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0736" windowHeight="11040" tabRatio="600" firstSheet="0" activeTab="0" autoFilterDateGrouping="1"/>
  </bookViews>
  <sheets>
    <sheet name="Sheet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2">
    <numFmt numFmtId="164" formatCode="&quot;$&quot;#,##0.00_);\(&quot;$&quot;#,##0.00\)"/>
    <numFmt numFmtId="165" formatCode="_(&quot;$&quot;* #,##0.00_);_(&quot;$&quot;* \(#,##0.00\);_(&quot;$&quot;* &quot;-&quot;??_);_(@_)"/>
  </numFmts>
  <fonts count="5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  <font>
      <name val="Verdana"/>
      <family val="2"/>
      <b val="1"/>
      <color theme="1"/>
      <sz val="15"/>
    </font>
    <font>
      <name val="Aptos Narrow"/>
      <family val="2"/>
      <b val="1"/>
      <color theme="1"/>
      <sz val="14"/>
      <scheme val="minor"/>
    </font>
    <font>
      <name val="Aptos Narrow"/>
      <family val="2"/>
      <color theme="1"/>
      <sz val="14"/>
      <scheme val="minor"/>
    </font>
  </fonts>
  <fills count="3">
    <fill>
      <patternFill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2">
    <xf numFmtId="0" fontId="1" fillId="0" borderId="0"/>
    <xf numFmtId="44" fontId="1" fillId="0" borderId="0"/>
  </cellStyleXfs>
  <cellXfs count="16">
    <xf numFmtId="0" fontId="0" fillId="0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164" fontId="4" fillId="0" borderId="0" pivotButton="0" quotePrefix="0" xfId="0"/>
    <xf numFmtId="164" fontId="3" fillId="0" borderId="0" pivotButton="0" quotePrefix="0" xfId="0"/>
    <xf numFmtId="164" fontId="3" fillId="2" borderId="0" pivotButton="0" quotePrefix="0" xfId="0"/>
    <xf numFmtId="165" fontId="3" fillId="0" borderId="0" pivotButton="0" quotePrefix="0" xfId="1"/>
    <xf numFmtId="164" fontId="3" fillId="0" borderId="0" pivotButton="0" quotePrefix="0" xfId="1"/>
    <xf numFmtId="0" fontId="3" fillId="0" borderId="0" pivotButton="0" quotePrefix="0" xfId="0"/>
    <xf numFmtId="0" fontId="2" fillId="2" borderId="0" applyAlignment="1" pivotButton="0" quotePrefix="0" xfId="0">
      <alignment horizontal="center"/>
    </xf>
    <xf numFmtId="164" fontId="4" fillId="0" borderId="0" pivotButton="0" quotePrefix="0" xfId="0"/>
    <xf numFmtId="164" fontId="3" fillId="0" borderId="0" pivotButton="0" quotePrefix="0" xfId="0"/>
    <xf numFmtId="164" fontId="3" fillId="2" borderId="0" pivotButton="0" quotePrefix="0" xfId="0"/>
    <xf numFmtId="164" fontId="3" fillId="0" borderId="0" pivotButton="0" quotePrefix="0" xfId="1"/>
    <xf numFmtId="165" fontId="3" fillId="0" borderId="0" pivotButton="0" quotePrefix="0" xfId="1"/>
  </cellXfs>
  <cellStyles count="2">
    <cellStyle name="Normal" xfId="0" builtinId="0"/>
    <cellStyle name="Currency" xfId="1" builtinId="4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76"/>
  <sheetViews>
    <sheetView tabSelected="1" topLeftCell="A97" zoomScale="130" zoomScaleNormal="130" workbookViewId="0">
      <selection activeCell="D110" sqref="D110"/>
    </sheetView>
  </sheetViews>
  <sheetFormatPr baseColWidth="8" defaultRowHeight="13.8"/>
  <cols>
    <col width="20.69921875" customWidth="1" min="1" max="1"/>
    <col width="25.69921875" customWidth="1" min="2" max="2"/>
    <col width="18.69921875" customWidth="1" min="3" max="6"/>
  </cols>
  <sheetData>
    <row r="1">
      <c r="A1" s="10" t="inlineStr">
        <is>
          <t>TOWN OF SCHAGHTICOKE 2027 TENTATIVE BUDGET</t>
        </is>
      </c>
    </row>
    <row r="2"/>
    <row r="3">
      <c r="A3" s="9" t="n"/>
    </row>
    <row r="4"/>
    <row r="5" ht="17.4" customHeight="1">
      <c r="A5" s="2" t="inlineStr">
        <is>
          <t>General Ledger No.</t>
        </is>
      </c>
      <c r="B5" s="2" t="inlineStr">
        <is>
          <t>General Ledger Name</t>
        </is>
      </c>
      <c r="C5" s="2" t="inlineStr">
        <is>
          <t>Current Year Budget</t>
        </is>
      </c>
      <c r="D5" s="2" t="inlineStr">
        <is>
          <t>Tentative Budget</t>
        </is>
      </c>
      <c r="E5" s="2" t="inlineStr">
        <is>
          <t>Preliminary Budget</t>
        </is>
      </c>
      <c r="F5" s="2" t="inlineStr">
        <is>
          <t>Adopted Budget</t>
        </is>
      </c>
    </row>
    <row r="6" ht="17.4" customHeight="1">
      <c r="A6" s="3" t="inlineStr">
        <is>
          <t>1.001001.01.000.00</t>
        </is>
      </c>
      <c r="B6" s="3" t="inlineStr">
        <is>
          <t>1001 - Real Property Tax</t>
        </is>
      </c>
      <c r="C6" s="11" t="n">
        <v>511596</v>
      </c>
      <c r="D6" s="11" t="n">
        <v>565796</v>
      </c>
      <c r="E6" s="11" t="n"/>
      <c r="F6" s="11" t="n"/>
    </row>
    <row r="7" ht="17.4" customHeight="1">
      <c r="A7" s="3" t="inlineStr">
        <is>
          <t>1.001090.01.000.00</t>
        </is>
      </c>
      <c r="B7" s="3" t="inlineStr">
        <is>
          <t>1090 - Real Property Tax Interest &amp; Penalty</t>
        </is>
      </c>
      <c r="C7" s="11" t="n">
        <v>7000</v>
      </c>
      <c r="D7" s="11" t="n">
        <v>7000</v>
      </c>
      <c r="E7" s="11" t="n"/>
      <c r="F7" s="11" t="n"/>
    </row>
    <row r="8" ht="17.4" customHeight="1">
      <c r="A8" s="3" t="inlineStr">
        <is>
          <t>1.001170.01.000.00</t>
        </is>
      </c>
      <c r="B8" s="3" t="inlineStr">
        <is>
          <t>1170 - Franchise Fees</t>
        </is>
      </c>
      <c r="C8" s="11" t="n">
        <v>57000</v>
      </c>
      <c r="D8" s="11" t="n">
        <v>48000</v>
      </c>
      <c r="E8" s="11" t="n"/>
      <c r="F8" s="11" t="n"/>
    </row>
    <row r="9" ht="17.4" customHeight="1">
      <c r="A9" s="3" t="inlineStr">
        <is>
          <t>1.001255.01.000.00</t>
        </is>
      </c>
      <c r="B9" s="3" t="inlineStr">
        <is>
          <t>1255 - Town Clerk Fees</t>
        </is>
      </c>
      <c r="C9" s="11" t="n">
        <v>1000</v>
      </c>
      <c r="D9" s="11" t="n">
        <v>1000</v>
      </c>
      <c r="E9" s="11" t="n"/>
      <c r="F9" s="11" t="n"/>
    </row>
    <row r="10" ht="17.4" customHeight="1">
      <c r="A10" s="3" t="inlineStr">
        <is>
          <t>1.002401.01.000.00</t>
        </is>
      </c>
      <c r="B10" s="3" t="inlineStr">
        <is>
          <t>2401 - Interest &amp; Earnings</t>
        </is>
      </c>
      <c r="C10" s="11" t="n">
        <v>130000</v>
      </c>
      <c r="D10" s="11" t="n">
        <v>135000</v>
      </c>
      <c r="E10" s="11" t="n"/>
      <c r="F10" s="11" t="n"/>
    </row>
    <row r="11" ht="17.4" customHeight="1">
      <c r="A11" s="3" t="inlineStr">
        <is>
          <t>1.002410.01.000.</t>
        </is>
      </c>
      <c r="B11" s="3" t="inlineStr">
        <is>
          <t>2410 - Rental of Real P</t>
        </is>
      </c>
      <c r="C11" s="11" t="n">
        <v>27000</v>
      </c>
      <c r="D11" s="11" t="n">
        <v>27000</v>
      </c>
      <c r="E11" s="11" t="n"/>
      <c r="F11" s="11" t="n"/>
    </row>
    <row r="12" ht="17.4" customHeight="1">
      <c r="A12" s="3" t="inlineStr">
        <is>
          <t>1.002544.01.000.00</t>
        </is>
      </c>
      <c r="B12" s="3" t="inlineStr">
        <is>
          <t>2544 - Licenses</t>
        </is>
      </c>
      <c r="C12" s="11" t="n">
        <v>2300</v>
      </c>
      <c r="D12" s="11" t="n">
        <v>2300</v>
      </c>
      <c r="E12" s="11" t="n"/>
      <c r="F12" s="11" t="n"/>
    </row>
    <row r="13" ht="17.4" customHeight="1">
      <c r="A13" s="3" t="inlineStr">
        <is>
          <t>1.002590.01.000.00</t>
        </is>
      </c>
      <c r="B13" s="3" t="inlineStr">
        <is>
          <t>2590 - Permits - Septic</t>
        </is>
      </c>
      <c r="C13" s="11" t="n">
        <v>30000</v>
      </c>
      <c r="D13" s="11" t="n">
        <v>28000</v>
      </c>
      <c r="E13" s="11" t="n"/>
      <c r="F13" s="11" t="n"/>
    </row>
    <row r="14" ht="17.4" customHeight="1">
      <c r="A14" s="3" t="inlineStr">
        <is>
          <t>1.002610.01.000.00</t>
        </is>
      </c>
      <c r="B14" s="3" t="inlineStr">
        <is>
          <t>2610 - Fines, Forfeits of Bail</t>
        </is>
      </c>
      <c r="C14" s="11" t="n">
        <v>12000</v>
      </c>
      <c r="D14" s="11" t="n">
        <v>11000</v>
      </c>
      <c r="E14" s="11" t="n"/>
      <c r="F14" s="11" t="n"/>
    </row>
    <row r="15" ht="17.4" customHeight="1">
      <c r="A15" s="3" t="inlineStr">
        <is>
          <t>1.002750.01.000.00</t>
        </is>
      </c>
      <c r="B15" s="3" t="inlineStr">
        <is>
          <t>2750 - Aid &amp; Incentives/Municipalities</t>
        </is>
      </c>
      <c r="C15" s="11" t="n">
        <v>25000</v>
      </c>
      <c r="D15" s="11" t="n">
        <v>25000</v>
      </c>
      <c r="E15" s="11" t="n"/>
      <c r="F15" s="11" t="n"/>
    </row>
    <row r="16" ht="17.4" customHeight="1">
      <c r="A16" s="3" t="inlineStr">
        <is>
          <t>1.003005.01.000.00</t>
        </is>
      </c>
      <c r="B16" s="3" t="inlineStr">
        <is>
          <t>3005 - State Aid Mtg Tax</t>
        </is>
      </c>
      <c r="C16" s="11" t="n">
        <v>120000</v>
      </c>
      <c r="D16" s="11" t="n">
        <v>130000</v>
      </c>
      <c r="E16" s="11" t="n"/>
      <c r="F16" s="11" t="n"/>
    </row>
    <row r="17" ht="17.4" customHeight="1">
      <c r="A17" s="3" t="inlineStr">
        <is>
          <t>1.005031.01.000.00</t>
        </is>
      </c>
      <c r="B17" s="3" t="inlineStr">
        <is>
          <t>5031 - Interfund Transfer</t>
        </is>
      </c>
      <c r="C17" s="11" t="n">
        <v>25000</v>
      </c>
      <c r="D17" s="11" t="n">
        <v>25000</v>
      </c>
      <c r="E17" s="11" t="n"/>
      <c r="F17" s="11" t="n"/>
    </row>
    <row r="18" ht="17.4" customHeight="1">
      <c r="A18" s="3" t="n"/>
      <c r="B18" s="3" t="n"/>
      <c r="C18" s="11" t="n"/>
      <c r="D18" s="11" t="n"/>
      <c r="E18" s="11" t="n"/>
      <c r="F18" s="11" t="n"/>
    </row>
    <row r="19" ht="17.4" customHeight="1">
      <c r="A19" s="9" t="inlineStr">
        <is>
          <t>TOTAL REVENUES</t>
        </is>
      </c>
      <c r="B19" s="3" t="n"/>
      <c r="C19" s="12">
        <f>SUM(C6:C18)</f>
        <v/>
      </c>
      <c r="D19" s="12">
        <f>SUM(D6:D18)</f>
        <v/>
      </c>
      <c r="E19" s="12" t="n"/>
      <c r="F19" s="12" t="n"/>
    </row>
    <row r="20" ht="17.4" customHeight="1">
      <c r="A20" s="3" t="n"/>
      <c r="B20" s="3" t="n"/>
      <c r="C20" s="11" t="n"/>
      <c r="D20" s="11" t="n"/>
      <c r="E20" s="11" t="n"/>
      <c r="F20" s="11" t="n"/>
    </row>
    <row r="21" ht="17.4" customHeight="1">
      <c r="A21" s="3" t="inlineStr">
        <is>
          <t>1.010101.01.000.00</t>
        </is>
      </c>
      <c r="B21" s="3" t="inlineStr">
        <is>
          <t>1010.1 - Town Board PS</t>
        </is>
      </c>
      <c r="C21" s="11" t="n">
        <v>28800</v>
      </c>
      <c r="D21" s="11" t="n">
        <v>28800</v>
      </c>
      <c r="E21" s="11" t="n"/>
      <c r="F21" s="11" t="n"/>
    </row>
    <row r="22" ht="17.4" customHeight="1">
      <c r="A22" s="3" t="inlineStr">
        <is>
          <t>1.010104.01.000.00</t>
        </is>
      </c>
      <c r="B22" s="3" t="inlineStr">
        <is>
          <t>1010.4 - Town Board CE</t>
        </is>
      </c>
      <c r="C22" s="11" t="n">
        <v>1500</v>
      </c>
      <c r="D22" s="11" t="n">
        <v>1500</v>
      </c>
      <c r="E22" s="11" t="n"/>
      <c r="F22" s="11" t="n"/>
    </row>
    <row r="23" ht="17.4" customHeight="1">
      <c r="A23" s="3" t="inlineStr">
        <is>
          <t>1.011101.01.000.00</t>
        </is>
      </c>
      <c r="B23" s="3" t="inlineStr">
        <is>
          <t>1110.1 - Justices PS</t>
        </is>
      </c>
      <c r="C23" s="11" t="n">
        <v>51065</v>
      </c>
      <c r="D23" s="11" t="n">
        <v>51775</v>
      </c>
      <c r="E23" s="11" t="n"/>
      <c r="F23" s="11" t="n"/>
    </row>
    <row r="24" ht="17.4" customHeight="1">
      <c r="A24" s="3" t="inlineStr">
        <is>
          <t>1.011104.01.000.01</t>
        </is>
      </c>
      <c r="B24" s="3" t="inlineStr">
        <is>
          <t>1110.4 - Justices CE</t>
        </is>
      </c>
      <c r="C24" s="11" t="n">
        <v>7480</v>
      </c>
      <c r="D24" s="11" t="n">
        <v>7480</v>
      </c>
      <c r="E24" s="11" t="n"/>
      <c r="F24" s="11" t="n"/>
    </row>
    <row r="25" ht="17.4" customHeight="1">
      <c r="A25" s="3" t="inlineStr">
        <is>
          <t>1.011104.01.000.02</t>
        </is>
      </c>
      <c r="B25" s="3" t="inlineStr">
        <is>
          <t>1110.4 - Justices CE</t>
        </is>
      </c>
      <c r="C25" s="11" t="n">
        <v>1600</v>
      </c>
      <c r="D25" s="11" t="n">
        <v>1600</v>
      </c>
      <c r="E25" s="11" t="n"/>
      <c r="F25" s="11" t="n"/>
    </row>
    <row r="26" ht="17.4" customHeight="1">
      <c r="A26" s="3" t="inlineStr">
        <is>
          <t>1.011104.01.000.03</t>
        </is>
      </c>
      <c r="B26" s="3" t="inlineStr">
        <is>
          <t>1110.4 - Justices CE</t>
        </is>
      </c>
      <c r="C26" s="11" t="n">
        <v>4550</v>
      </c>
      <c r="D26" s="11" t="n">
        <v>4550</v>
      </c>
      <c r="E26" s="11" t="n"/>
      <c r="F26" s="11" t="n"/>
    </row>
    <row r="27" ht="17.4" customHeight="1">
      <c r="A27" s="3" t="inlineStr">
        <is>
          <t>1.012201.01.000.00</t>
        </is>
      </c>
      <c r="B27" s="3" t="inlineStr">
        <is>
          <t>1220.1 - Supervisor PS</t>
        </is>
      </c>
      <c r="C27" s="11" t="n">
        <v>94310</v>
      </c>
      <c r="D27" s="11" t="n">
        <v>96420</v>
      </c>
      <c r="E27" s="11" t="n"/>
      <c r="F27" s="11" t="n"/>
    </row>
    <row r="28" ht="17.4" customHeight="1">
      <c r="A28" s="3" t="inlineStr">
        <is>
          <t>1.012204.01.000.00</t>
        </is>
      </c>
      <c r="B28" s="3" t="inlineStr">
        <is>
          <t>1220.4 - Supervisor CE</t>
        </is>
      </c>
      <c r="C28" s="11" t="n">
        <v>3300</v>
      </c>
      <c r="D28" s="11" t="n">
        <v>3300</v>
      </c>
      <c r="E28" s="11" t="n"/>
      <c r="F28" s="11" t="n"/>
    </row>
    <row r="29" ht="17.4" customHeight="1">
      <c r="A29" s="3" t="inlineStr">
        <is>
          <t>1.013301.01.000.00</t>
        </is>
      </c>
      <c r="B29" s="3" t="inlineStr">
        <is>
          <t>1330.1 - Tax Collector PS</t>
        </is>
      </c>
      <c r="C29" s="11" t="n">
        <v>6630</v>
      </c>
      <c r="D29" s="11" t="n">
        <v>6630</v>
      </c>
      <c r="E29" s="11" t="n"/>
      <c r="F29" s="11" t="n"/>
    </row>
    <row r="30" ht="17.4" customHeight="1">
      <c r="A30" s="3" t="inlineStr">
        <is>
          <t>1.013304.01.000.00</t>
        </is>
      </c>
      <c r="B30" s="3" t="inlineStr">
        <is>
          <t>1330.4 - Tax Collector CE</t>
        </is>
      </c>
      <c r="C30" s="11" t="n">
        <v>3000</v>
      </c>
      <c r="D30" s="11" t="n">
        <v>3000</v>
      </c>
      <c r="E30" s="11" t="n"/>
      <c r="F30" s="11" t="n"/>
    </row>
    <row r="31" ht="17.4" customHeight="1">
      <c r="A31" s="3" t="inlineStr">
        <is>
          <t>1.013551.01.000.00</t>
        </is>
      </c>
      <c r="B31" s="3" t="inlineStr">
        <is>
          <t>1355.1 - Assessment PS</t>
        </is>
      </c>
      <c r="C31" s="11" t="n">
        <v>54660</v>
      </c>
      <c r="D31" s="11" t="n">
        <v>56300</v>
      </c>
      <c r="E31" s="11" t="n"/>
      <c r="F31" s="11" t="n"/>
    </row>
    <row r="32" ht="17.4" customHeight="1">
      <c r="A32" s="3" t="inlineStr">
        <is>
          <t>1.013554.01.000.00</t>
        </is>
      </c>
      <c r="B32" s="3" t="inlineStr">
        <is>
          <t>1355.4 - Assessment CE</t>
        </is>
      </c>
      <c r="C32" s="11" t="n">
        <v>3000</v>
      </c>
      <c r="D32" s="11" t="n">
        <v>3000</v>
      </c>
      <c r="E32" s="11" t="n"/>
      <c r="F32" s="11" t="n"/>
    </row>
    <row r="33" ht="17.4" customHeight="1">
      <c r="A33" s="3" t="inlineStr">
        <is>
          <t>1.014101.01.000.00</t>
        </is>
      </c>
      <c r="B33" s="3" t="inlineStr">
        <is>
          <t>1410.1 - Town Clerk PS</t>
        </is>
      </c>
      <c r="C33" s="11" t="n">
        <v>89000</v>
      </c>
      <c r="D33" s="11" t="n">
        <v>91670</v>
      </c>
      <c r="E33" s="11" t="n"/>
      <c r="F33" s="11" t="n"/>
    </row>
    <row r="34" ht="17.4" customHeight="1">
      <c r="A34" s="3" t="inlineStr">
        <is>
          <t>1.014104.01.000.00</t>
        </is>
      </c>
      <c r="B34" s="3" t="inlineStr">
        <is>
          <t>1410.4 - Town Clerk CE</t>
        </is>
      </c>
      <c r="C34" s="11" t="n">
        <v>2000</v>
      </c>
      <c r="D34" s="11" t="n">
        <v>2000</v>
      </c>
      <c r="E34" s="11" t="n"/>
      <c r="F34" s="11" t="n"/>
    </row>
    <row r="35" ht="17.4" customHeight="1">
      <c r="A35" s="3" t="inlineStr">
        <is>
          <t>1.014201.01.000.00</t>
        </is>
      </c>
      <c r="B35" s="3" t="inlineStr">
        <is>
          <t>1420.1 - Attorney PS</t>
        </is>
      </c>
      <c r="C35" s="11" t="n">
        <v>23210</v>
      </c>
      <c r="D35" s="11" t="n">
        <v>24625</v>
      </c>
      <c r="E35" s="11" t="n"/>
      <c r="F35" s="11" t="n"/>
    </row>
    <row r="36" ht="17.4" customHeight="1">
      <c r="A36" s="3" t="inlineStr">
        <is>
          <t>1.014204.01.000.00</t>
        </is>
      </c>
      <c r="B36" s="3" t="inlineStr">
        <is>
          <t>1420.4 - Attorney CE</t>
        </is>
      </c>
      <c r="C36" s="11" t="n">
        <v>4000</v>
      </c>
      <c r="D36" s="11" t="n">
        <v>4000</v>
      </c>
      <c r="E36" s="11" t="n"/>
      <c r="F36" s="11" t="n"/>
    </row>
    <row r="37" ht="17.4" customHeight="1">
      <c r="A37" s="3" t="inlineStr">
        <is>
          <t>1.014304.01.000.00</t>
        </is>
      </c>
      <c r="B37" s="3" t="inlineStr">
        <is>
          <t>1430.4 - Personnel CE</t>
        </is>
      </c>
      <c r="C37" s="11" t="n"/>
      <c r="D37" s="11" t="n"/>
      <c r="E37" s="11" t="n"/>
      <c r="F37" s="11" t="n"/>
    </row>
    <row r="38" ht="17.4" customHeight="1">
      <c r="A38" s="3" t="inlineStr">
        <is>
          <t>1.014604.01.000.00</t>
        </is>
      </c>
      <c r="B38" s="3" t="inlineStr">
        <is>
          <t>1460.4 - Records Management</t>
        </is>
      </c>
      <c r="C38" s="11" t="n">
        <v>2000</v>
      </c>
      <c r="D38" s="11" t="n">
        <v>2000</v>
      </c>
      <c r="E38" s="11" t="n"/>
      <c r="F38" s="11" t="n"/>
    </row>
    <row r="39" ht="17.4" customHeight="1">
      <c r="A39" s="3" t="inlineStr">
        <is>
          <t>1.016201.01.000.00</t>
        </is>
      </c>
      <c r="B39" s="3" t="inlineStr">
        <is>
          <t>1620.1 - Buildings PS</t>
        </is>
      </c>
      <c r="C39" s="11" t="n">
        <v>11000</v>
      </c>
      <c r="D39" s="11" t="n">
        <v>11000</v>
      </c>
      <c r="E39" s="11" t="n"/>
      <c r="F39" s="11" t="n"/>
    </row>
    <row r="40" ht="17.4" customHeight="1">
      <c r="A40" s="3" t="inlineStr">
        <is>
          <t>1.016204.01.000.00</t>
        </is>
      </c>
      <c r="B40" s="3" t="inlineStr">
        <is>
          <t>1620.4 - Buildings CE</t>
        </is>
      </c>
      <c r="C40" s="11" t="n">
        <v>28000</v>
      </c>
      <c r="D40" s="11" t="n">
        <v>28000</v>
      </c>
      <c r="E40" s="11" t="n"/>
      <c r="F40" s="11" t="n"/>
    </row>
    <row r="41" ht="17.4" customHeight="1">
      <c r="A41" s="3" t="inlineStr">
        <is>
          <t>1.016501.01.000</t>
        </is>
      </c>
      <c r="B41" s="3" t="inlineStr">
        <is>
          <t>1650.1 - Cntrl Comm Mngr</t>
        </is>
      </c>
      <c r="C41" s="11" t="n">
        <v>1660</v>
      </c>
      <c r="D41" s="11" t="n">
        <v>1710</v>
      </c>
      <c r="E41" s="11" t="n"/>
      <c r="F41" s="11" t="n"/>
    </row>
    <row r="42" ht="17.4" customHeight="1">
      <c r="A42" s="3" t="inlineStr">
        <is>
          <t>1.016704.01.000.00</t>
        </is>
      </c>
      <c r="B42" s="3" t="inlineStr">
        <is>
          <t>1670.4 - Central Print/Mail</t>
        </is>
      </c>
      <c r="C42" s="11" t="n">
        <v>4000</v>
      </c>
      <c r="D42" s="11" t="n">
        <v>4000</v>
      </c>
      <c r="E42" s="11" t="n"/>
      <c r="F42" s="11" t="n"/>
    </row>
    <row r="43" ht="17.4" customHeight="1">
      <c r="A43" s="3" t="inlineStr">
        <is>
          <t>1.016804.01.000.00</t>
        </is>
      </c>
      <c r="B43" s="3" t="inlineStr">
        <is>
          <t>1680.4 - Data Processing CE</t>
        </is>
      </c>
      <c r="C43" s="11" t="n">
        <v>18000</v>
      </c>
      <c r="D43" s="11" t="n">
        <v>22000</v>
      </c>
      <c r="E43" s="11" t="n"/>
      <c r="F43" s="11" t="n"/>
    </row>
    <row r="44" ht="17.4" customHeight="1">
      <c r="A44" s="3" t="inlineStr">
        <is>
          <t>1.019104.01.000.00</t>
        </is>
      </c>
      <c r="B44" s="3" t="inlineStr">
        <is>
          <t>1910.4 - Unallocated Insurance</t>
        </is>
      </c>
      <c r="C44" s="11" t="n">
        <v>55760</v>
      </c>
      <c r="D44" s="11" t="n">
        <v>55760</v>
      </c>
      <c r="E44" s="11" t="n"/>
      <c r="F44" s="11" t="n"/>
    </row>
    <row r="45" ht="17.4" customHeight="1">
      <c r="A45" s="3" t="inlineStr">
        <is>
          <t>1.019204.01.000.00</t>
        </is>
      </c>
      <c r="B45" s="3" t="inlineStr">
        <is>
          <t>1920.4 - Municipal Associatoin Dues</t>
        </is>
      </c>
      <c r="C45" s="11" t="n">
        <v>1200</v>
      </c>
      <c r="D45" s="11" t="n">
        <v>1200</v>
      </c>
      <c r="E45" s="11" t="n"/>
      <c r="F45" s="11" t="n"/>
    </row>
    <row r="46" ht="17.4" customHeight="1">
      <c r="A46" s="3" t="inlineStr">
        <is>
          <t>1.019904.01.000.00</t>
        </is>
      </c>
      <c r="B46" s="3" t="inlineStr">
        <is>
          <t>1990.4 - Contingency Account</t>
        </is>
      </c>
      <c r="C46" s="11" t="n">
        <v>25000</v>
      </c>
      <c r="D46" s="11" t="n">
        <v>25000</v>
      </c>
      <c r="E46" s="11" t="n"/>
      <c r="F46" s="11" t="n"/>
    </row>
    <row r="47" ht="17.4" customHeight="1">
      <c r="A47" s="3" t="inlineStr">
        <is>
          <t>1.033104.01.000.00</t>
        </is>
      </c>
      <c r="B47" s="3" t="inlineStr">
        <is>
          <t>3310.4 - Traffic Control CE</t>
        </is>
      </c>
      <c r="C47" s="11" t="n">
        <v>4000</v>
      </c>
      <c r="D47" s="11" t="n">
        <v>4000</v>
      </c>
      <c r="E47" s="11" t="n"/>
      <c r="F47" s="11" t="n"/>
    </row>
    <row r="48" ht="17.4" customHeight="1">
      <c r="A48" s="3" t="inlineStr">
        <is>
          <t>1.035101.01.000.00</t>
        </is>
      </c>
      <c r="B48" s="3" t="inlineStr">
        <is>
          <t>3510.1 - Dog Control PS</t>
        </is>
      </c>
      <c r="C48" s="11" t="n">
        <v>8990</v>
      </c>
      <c r="D48" s="11" t="n">
        <v>9260</v>
      </c>
      <c r="E48" s="11" t="n"/>
      <c r="F48" s="11" t="n"/>
    </row>
    <row r="49" ht="17.4" customHeight="1">
      <c r="A49" s="3" t="inlineStr">
        <is>
          <t>1.035104.01.000.00</t>
        </is>
      </c>
      <c r="B49" s="3" t="inlineStr">
        <is>
          <t>3510.4 - Dog Control CE</t>
        </is>
      </c>
      <c r="C49" s="11" t="n">
        <v>3000</v>
      </c>
      <c r="D49" s="11" t="n">
        <v>3000</v>
      </c>
      <c r="E49" s="11" t="n"/>
      <c r="F49" s="11" t="n"/>
    </row>
    <row r="50" ht="17.4" customHeight="1">
      <c r="A50" s="3" t="inlineStr">
        <is>
          <t>1.036104.01.000.00</t>
        </is>
      </c>
      <c r="B50" s="3" t="inlineStr">
        <is>
          <t>3610.4 - Examining Boards CE</t>
        </is>
      </c>
      <c r="C50" s="11" t="n">
        <v>1500</v>
      </c>
      <c r="D50" s="11" t="n">
        <v>1500</v>
      </c>
      <c r="E50" s="11" t="n"/>
      <c r="F50" s="11" t="n"/>
    </row>
    <row r="51" ht="17.4" customHeight="1">
      <c r="A51" s="3" t="inlineStr">
        <is>
          <t>1.036201.01.000.00</t>
        </is>
      </c>
      <c r="B51" s="3" t="inlineStr">
        <is>
          <t>3620.1 - Safety Inspection PS</t>
        </is>
      </c>
      <c r="C51" s="11" t="n">
        <v>29770</v>
      </c>
      <c r="D51" s="11" t="n">
        <v>30665</v>
      </c>
      <c r="E51" s="11" t="n"/>
      <c r="F51" s="11" t="n"/>
    </row>
    <row r="52" ht="17.4" customHeight="1">
      <c r="A52" s="3" t="inlineStr">
        <is>
          <t>1.036204.01.000.00</t>
        </is>
      </c>
      <c r="B52" s="3" t="inlineStr">
        <is>
          <t>3620.4 - Safety Inspection CE</t>
        </is>
      </c>
      <c r="C52" s="11" t="n">
        <v>3000</v>
      </c>
      <c r="D52" s="11" t="n">
        <v>3000</v>
      </c>
      <c r="E52" s="11" t="n"/>
      <c r="F52" s="11" t="n"/>
    </row>
    <row r="53" ht="17.4" customHeight="1">
      <c r="A53" s="3" t="inlineStr">
        <is>
          <t>1.050101.01.000.00</t>
        </is>
      </c>
      <c r="B53" s="3" t="inlineStr">
        <is>
          <t>5010.1 - Supt. of Highway PS</t>
        </is>
      </c>
      <c r="C53" s="11" t="n">
        <v>75750</v>
      </c>
      <c r="D53" s="11" t="n">
        <v>78025</v>
      </c>
      <c r="E53" s="11" t="n"/>
      <c r="F53" s="11" t="n"/>
    </row>
    <row r="54" ht="17.4" customHeight="1">
      <c r="A54" s="3" t="inlineStr">
        <is>
          <t>1.050104.01.000.00</t>
        </is>
      </c>
      <c r="B54" s="3" t="inlineStr">
        <is>
          <t>5010.4 - Supt. of Highway CE</t>
        </is>
      </c>
      <c r="C54" s="11" t="n">
        <v>44000</v>
      </c>
      <c r="D54" s="11" t="n">
        <v>44000</v>
      </c>
      <c r="E54" s="11" t="n"/>
      <c r="F54" s="11" t="n"/>
    </row>
    <row r="55" ht="17.4" customHeight="1">
      <c r="A55" s="3" t="inlineStr">
        <is>
          <t>1.051321.01.000.00</t>
        </is>
      </c>
      <c r="B55" s="3" t="inlineStr">
        <is>
          <t>5132.1 - Garage PS</t>
        </is>
      </c>
      <c r="C55" s="11" t="n">
        <v>9000</v>
      </c>
      <c r="D55" s="11" t="n">
        <v>9000</v>
      </c>
      <c r="E55" s="11" t="n"/>
      <c r="F55" s="11" t="n"/>
    </row>
    <row r="56" ht="17.4" customHeight="1">
      <c r="A56" s="3" t="inlineStr">
        <is>
          <t>1.065104.01.000.00</t>
        </is>
      </c>
      <c r="B56" s="3" t="inlineStr">
        <is>
          <t>6510.4 - Veterans Services CE</t>
        </is>
      </c>
      <c r="C56" s="11" t="n">
        <v>1100</v>
      </c>
      <c r="D56" s="11" t="n">
        <v>1100</v>
      </c>
      <c r="E56" s="11" t="n"/>
      <c r="F56" s="11" t="n"/>
    </row>
    <row r="57" ht="17.4" customHeight="1">
      <c r="A57" s="3" t="inlineStr">
        <is>
          <t>1.071804.01.000.00</t>
        </is>
      </c>
      <c r="B57" s="3" t="inlineStr">
        <is>
          <t>7180.4 - Special Recreation Facilities</t>
        </is>
      </c>
      <c r="C57" s="11" t="n">
        <v>4500</v>
      </c>
      <c r="D57" s="11" t="n">
        <v>4500</v>
      </c>
      <c r="E57" s="11" t="n"/>
      <c r="F57" s="11" t="n"/>
    </row>
    <row r="58" ht="17.4" customHeight="1">
      <c r="A58" s="3" t="inlineStr">
        <is>
          <t>1.072704.01.000.00</t>
        </is>
      </c>
      <c r="B58" s="3" t="inlineStr">
        <is>
          <t>7270.4 - Band Concerts</t>
        </is>
      </c>
      <c r="C58" s="11" t="n">
        <v>3500</v>
      </c>
      <c r="D58" s="11" t="n">
        <v>3500</v>
      </c>
      <c r="E58" s="11" t="n"/>
      <c r="F58" s="11" t="n"/>
    </row>
    <row r="59" ht="17.4" customHeight="1">
      <c r="A59" s="3" t="inlineStr">
        <is>
          <t>1.074104.01.000.00</t>
        </is>
      </c>
      <c r="B59" s="3" t="inlineStr">
        <is>
          <t>7410.4 - Library CE</t>
        </is>
      </c>
      <c r="C59" s="11" t="n">
        <v>12000</v>
      </c>
      <c r="D59" s="11" t="n">
        <v>12000</v>
      </c>
      <c r="E59" s="11" t="n"/>
      <c r="F59" s="11" t="n"/>
    </row>
    <row r="60" ht="17.4" customHeight="1">
      <c r="A60" s="3" t="inlineStr">
        <is>
          <t>1.075101.01.000.00</t>
        </is>
      </c>
      <c r="B60" s="3" t="inlineStr">
        <is>
          <t>7510.1 - Historian PS</t>
        </is>
      </c>
      <c r="C60" s="11" t="n">
        <v>1205</v>
      </c>
      <c r="D60" s="11" t="n">
        <v>1245</v>
      </c>
      <c r="E60" s="11" t="n"/>
      <c r="F60" s="11" t="n"/>
    </row>
    <row r="61" ht="17.4" customHeight="1">
      <c r="A61" s="3" t="inlineStr">
        <is>
          <t>1.075104.01.000.00</t>
        </is>
      </c>
      <c r="B61" s="3" t="inlineStr">
        <is>
          <t>7510.4 - Historian CE</t>
        </is>
      </c>
      <c r="C61" s="11" t="n">
        <v>3000</v>
      </c>
      <c r="D61" s="11" t="n">
        <v>300</v>
      </c>
      <c r="E61" s="11" t="n"/>
      <c r="F61" s="11" t="n"/>
    </row>
    <row r="62" ht="17.4" customHeight="1">
      <c r="A62" s="3" t="inlineStr">
        <is>
          <t>1.075204.01.000.00</t>
        </is>
      </c>
      <c r="B62" s="3" t="inlineStr">
        <is>
          <t>7520.4 - Historical Property CE</t>
        </is>
      </c>
      <c r="C62" s="11" t="n">
        <v>3000</v>
      </c>
      <c r="D62" s="11" t="n">
        <v>3000</v>
      </c>
      <c r="E62" s="11" t="n"/>
      <c r="F62" s="11" t="n"/>
    </row>
    <row r="63" ht="17.4" customHeight="1">
      <c r="A63" s="3" t="inlineStr">
        <is>
          <t>1.090108.01.000.00</t>
        </is>
      </c>
      <c r="B63" s="3" t="inlineStr">
        <is>
          <t>9010.8 - State Retirement</t>
        </is>
      </c>
      <c r="C63" s="11" t="n">
        <v>46700</v>
      </c>
      <c r="D63" s="11" t="n">
        <v>51270</v>
      </c>
      <c r="E63" s="11" t="n"/>
      <c r="F63" s="11" t="n"/>
    </row>
    <row r="64" ht="17.4" customHeight="1">
      <c r="A64" s="3" t="inlineStr">
        <is>
          <t>1.090308.01.000.00</t>
        </is>
      </c>
      <c r="B64" s="3" t="inlineStr">
        <is>
          <t>9030.8 - Social Security (Town Share)</t>
        </is>
      </c>
      <c r="C64" s="11" t="n">
        <v>37280</v>
      </c>
      <c r="D64" s="11" t="n">
        <v>38035</v>
      </c>
      <c r="E64" s="11" t="n"/>
      <c r="F64" s="11" t="n"/>
    </row>
    <row r="65" ht="17.4" customHeight="1">
      <c r="A65" s="3" t="inlineStr">
        <is>
          <t>1.090408.01.000.00</t>
        </is>
      </c>
      <c r="B65" s="3" t="inlineStr">
        <is>
          <t>9040.8 - Workers Comp</t>
        </is>
      </c>
      <c r="C65" s="11" t="n">
        <v>7500</v>
      </c>
      <c r="D65" s="11" t="n">
        <v>6000</v>
      </c>
      <c r="E65" s="11" t="n"/>
      <c r="F65" s="11" t="n"/>
    </row>
    <row r="66" ht="17.4" customHeight="1">
      <c r="A66" s="3" t="inlineStr">
        <is>
          <t>1.090558.01.000.00</t>
        </is>
      </c>
      <c r="B66" s="3" t="inlineStr">
        <is>
          <t>9055.8 - Disability Insurance</t>
        </is>
      </c>
      <c r="C66" s="11" t="n">
        <v>300</v>
      </c>
      <c r="D66" s="11" t="n">
        <v>300</v>
      </c>
      <c r="E66" s="11" t="n"/>
      <c r="F66" s="11" t="n"/>
    </row>
    <row r="67" ht="17.4" customHeight="1">
      <c r="A67" s="3" t="inlineStr">
        <is>
          <t>1.090608.01.000.00</t>
        </is>
      </c>
      <c r="B67" s="3" t="inlineStr">
        <is>
          <t>9060.8 - Medical Insuance (Town Share)</t>
        </is>
      </c>
      <c r="C67" s="11" t="n">
        <v>150000</v>
      </c>
      <c r="D67" s="11" t="n">
        <v>190000</v>
      </c>
      <c r="E67" s="11" t="n"/>
      <c r="F67" s="11" t="n"/>
    </row>
    <row r="68" ht="17.4" customHeight="1">
      <c r="A68" s="3" t="inlineStr">
        <is>
          <t>1.099509.01.000.00</t>
        </is>
      </c>
      <c r="B68" s="3" t="inlineStr">
        <is>
          <t>9950.9 - Transfers to Capt. Projects</t>
        </is>
      </c>
      <c r="C68" s="11" t="n">
        <v>32384</v>
      </c>
      <c r="D68" s="11" t="n">
        <v>32384</v>
      </c>
      <c r="E68" s="11" t="n"/>
      <c r="F68" s="11" t="n"/>
    </row>
    <row r="69" ht="17.4" customHeight="1">
      <c r="A69" s="2" t="n"/>
      <c r="B69" s="2" t="n"/>
      <c r="C69" s="13" t="n"/>
      <c r="D69" s="13" t="n"/>
      <c r="E69" s="13" t="n"/>
      <c r="F69" s="13" t="n"/>
    </row>
    <row r="70" ht="17.4" customHeight="1">
      <c r="A70" s="9" t="inlineStr">
        <is>
          <t>TOTAL APPROPRIATIONS</t>
        </is>
      </c>
      <c r="B70" s="9" t="n"/>
      <c r="C70" s="12">
        <f>SUM(C21:C69)</f>
        <v/>
      </c>
      <c r="D70" s="12">
        <f>SUM(D21:D69)</f>
        <v/>
      </c>
      <c r="E70" s="12" t="n"/>
      <c r="F70" s="12" t="n"/>
    </row>
    <row r="71" ht="17.4" customHeight="1">
      <c r="A71" s="9" t="n"/>
      <c r="B71" s="9" t="n"/>
      <c r="C71" s="3" t="n"/>
      <c r="D71" s="3" t="n"/>
      <c r="E71" s="3" t="n"/>
      <c r="F71" s="3" t="n"/>
    </row>
    <row r="72" ht="17.4" customHeight="1">
      <c r="A72" s="3" t="n"/>
      <c r="B72" s="3" t="n"/>
      <c r="C72" s="3" t="n"/>
      <c r="D72" s="3" t="n"/>
      <c r="E72" s="3" t="n"/>
      <c r="F72" s="3" t="n"/>
    </row>
    <row r="73" ht="17.4" customHeight="1">
      <c r="A73" s="9" t="inlineStr">
        <is>
          <t>Fund (GENERAL FUND B (TOWN OUTSIDE VILLAGE))</t>
        </is>
      </c>
      <c r="F73" s="3" t="n"/>
    </row>
    <row r="74" ht="17.4" customHeight="1">
      <c r="F74" s="3" t="n"/>
    </row>
    <row r="75" ht="17.4" customHeight="1">
      <c r="A75" s="2" t="inlineStr">
        <is>
          <t>General Ledger No.</t>
        </is>
      </c>
      <c r="B75" s="2" t="inlineStr">
        <is>
          <t>General Ledger Name</t>
        </is>
      </c>
      <c r="C75" s="2" t="inlineStr">
        <is>
          <t>Current Year Budget</t>
        </is>
      </c>
      <c r="D75" s="2" t="inlineStr">
        <is>
          <t>Tentative Budget</t>
        </is>
      </c>
      <c r="E75" s="2" t="inlineStr">
        <is>
          <t>Preliminary Budget</t>
        </is>
      </c>
      <c r="F75" s="2" t="n"/>
    </row>
    <row r="76" ht="17.4" customHeight="1">
      <c r="A76" s="3" t="inlineStr">
        <is>
          <t>1.001001.02.000.00</t>
        </is>
      </c>
      <c r="B76" s="3" t="inlineStr">
        <is>
          <t>1001 - Real Property Tax</t>
        </is>
      </c>
      <c r="C76" s="11" t="n">
        <v>132708</v>
      </c>
      <c r="D76" s="11" t="n">
        <v>135230</v>
      </c>
      <c r="E76" s="11" t="n"/>
      <c r="F76" s="11" t="n"/>
    </row>
    <row r="77" ht="17.4" customHeight="1">
      <c r="A77" s="3" t="inlineStr">
        <is>
          <t>1.001603.02.000.00</t>
        </is>
      </c>
      <c r="B77" s="3" t="inlineStr">
        <is>
          <t>1603 - Vital Statistics Fees</t>
        </is>
      </c>
      <c r="C77" s="11" t="n">
        <v>4000</v>
      </c>
      <c r="D77" s="11" t="n">
        <v>4000</v>
      </c>
      <c r="E77" s="11" t="n"/>
      <c r="F77" s="11" t="n"/>
    </row>
    <row r="78" ht="17.4" customHeight="1">
      <c r="A78" s="3" t="inlineStr">
        <is>
          <t>1.002110.02.000.00</t>
        </is>
      </c>
      <c r="B78" s="3" t="inlineStr">
        <is>
          <t>2110 - Zoning Fees</t>
        </is>
      </c>
      <c r="C78" s="11" t="n">
        <v>400</v>
      </c>
      <c r="D78" s="11" t="n">
        <v>500</v>
      </c>
      <c r="E78" s="11" t="n"/>
      <c r="F78" s="11" t="n"/>
    </row>
    <row r="79" ht="17.4" customHeight="1">
      <c r="A79" s="3" t="inlineStr">
        <is>
          <t>1.002115.02.000.00</t>
        </is>
      </c>
      <c r="B79" s="3" t="inlineStr">
        <is>
          <t>2115 - Planning Board Fees</t>
        </is>
      </c>
      <c r="C79" s="11" t="n">
        <v>1000</v>
      </c>
      <c r="D79" s="11" t="n">
        <v>1000</v>
      </c>
      <c r="E79" s="11" t="n"/>
      <c r="F79" s="11" t="n"/>
    </row>
    <row r="80" ht="17.4" customHeight="1">
      <c r="A80" s="3" t="inlineStr">
        <is>
          <t>1.002750.02.000.00</t>
        </is>
      </c>
      <c r="B80" s="3" t="inlineStr">
        <is>
          <t>2750 - Aid &amp; Incentives/Municipalities</t>
        </is>
      </c>
      <c r="C80" s="11" t="n">
        <v>18561</v>
      </c>
      <c r="D80" s="11" t="n">
        <v>18561</v>
      </c>
      <c r="E80" s="11" t="n"/>
      <c r="F80" s="11" t="n"/>
    </row>
    <row r="81" ht="17.4" customHeight="1">
      <c r="A81" s="3" t="n"/>
      <c r="B81" s="3" t="n"/>
      <c r="C81" s="11" t="n"/>
      <c r="D81" s="11" t="n"/>
      <c r="E81" s="11" t="n"/>
      <c r="F81" s="11" t="n"/>
    </row>
    <row r="82" ht="17.4" customHeight="1">
      <c r="A82" s="9" t="inlineStr">
        <is>
          <t>TOTAL REVENUES</t>
        </is>
      </c>
      <c r="B82" s="3" t="n"/>
      <c r="C82" s="12">
        <f>SUM(C76:C81)</f>
        <v/>
      </c>
      <c r="D82" s="12">
        <f>SUM(D76:D81)</f>
        <v/>
      </c>
      <c r="E82" s="12" t="n"/>
      <c r="F82" s="12" t="n"/>
    </row>
    <row r="83" ht="17.4" customHeight="1">
      <c r="A83" s="3" t="n"/>
      <c r="B83" s="3" t="n"/>
      <c r="C83" s="11" t="n"/>
      <c r="D83" s="11" t="n"/>
      <c r="E83" s="11" t="n"/>
      <c r="F83" s="11" t="n"/>
    </row>
    <row r="84" ht="17.4" customHeight="1">
      <c r="A84" s="3" t="inlineStr">
        <is>
          <t>1.019104.02.000.00</t>
        </is>
      </c>
      <c r="B84" s="3" t="inlineStr">
        <is>
          <t>1910.4 - Unallocated Insurance</t>
        </is>
      </c>
      <c r="C84" s="11" t="n">
        <v>26240</v>
      </c>
      <c r="D84" s="11" t="n">
        <v>26240</v>
      </c>
      <c r="E84" s="11" t="n"/>
      <c r="F84" s="11" t="n"/>
    </row>
    <row r="85" ht="17.4" customHeight="1">
      <c r="A85" s="3" t="inlineStr">
        <is>
          <t>1.019904.02.000.00</t>
        </is>
      </c>
      <c r="B85" s="3" t="inlineStr">
        <is>
          <t>1990.4 - Contingency Account</t>
        </is>
      </c>
      <c r="C85" s="11" t="n">
        <v>2000</v>
      </c>
      <c r="D85" s="11" t="n">
        <v>2000</v>
      </c>
      <c r="E85" s="11" t="n"/>
      <c r="F85" s="11" t="n"/>
    </row>
    <row r="86" ht="17.4" customHeight="1">
      <c r="A86" s="3" t="inlineStr">
        <is>
          <t>1.036201.02.000.00</t>
        </is>
      </c>
      <c r="B86" s="3" t="inlineStr">
        <is>
          <t>3620.1 - Safety Inspection PS</t>
        </is>
      </c>
      <c r="C86" s="11" t="n">
        <v>11930</v>
      </c>
      <c r="D86" s="11" t="n">
        <v>12290</v>
      </c>
      <c r="E86" s="11" t="n"/>
      <c r="F86" s="11" t="n"/>
    </row>
    <row r="87" ht="17.4" customHeight="1">
      <c r="A87" s="3" t="inlineStr">
        <is>
          <t>1.036204.02.000.00</t>
        </is>
      </c>
      <c r="B87" s="3" t="inlineStr">
        <is>
          <t>3620.4 - Safety Inspection CE</t>
        </is>
      </c>
      <c r="C87" s="11" t="n">
        <v>1000</v>
      </c>
      <c r="D87" s="11" t="n">
        <v>1000</v>
      </c>
      <c r="E87" s="11" t="n"/>
      <c r="F87" s="11" t="n"/>
    </row>
    <row r="88" ht="17.4" customHeight="1">
      <c r="A88" s="3" t="inlineStr">
        <is>
          <t>1.040204.02.000.00</t>
        </is>
      </c>
      <c r="B88" s="3" t="inlineStr">
        <is>
          <t>4020.4 - Regis. of Vital Stats CE</t>
        </is>
      </c>
      <c r="C88" s="11" t="n">
        <v>4000</v>
      </c>
      <c r="D88" s="11" t="n">
        <v>4000</v>
      </c>
      <c r="E88" s="11" t="n"/>
      <c r="F88" s="11" t="n"/>
    </row>
    <row r="89" ht="17.4" customHeight="1">
      <c r="A89" s="3" t="inlineStr">
        <is>
          <t>1.073204.02.000.00</t>
        </is>
      </c>
      <c r="B89" s="3" t="inlineStr">
        <is>
          <t>7320.4 - Joint Youth Programs</t>
        </is>
      </c>
      <c r="C89" s="11" t="n">
        <v>48000</v>
      </c>
      <c r="D89" s="11" t="n">
        <v>48000</v>
      </c>
      <c r="E89" s="11" t="n"/>
      <c r="F89" s="11" t="n"/>
    </row>
    <row r="90" ht="17.4" customHeight="1">
      <c r="A90" s="3" t="inlineStr">
        <is>
          <t>1.080101.02.000.00</t>
        </is>
      </c>
      <c r="B90" s="3" t="inlineStr">
        <is>
          <t>8010.1 - Zoning PS</t>
        </is>
      </c>
      <c r="C90" s="11" t="n">
        <v>18155</v>
      </c>
      <c r="D90" s="11" t="n">
        <v>18945</v>
      </c>
      <c r="E90" s="11" t="n"/>
      <c r="F90" s="11" t="n"/>
    </row>
    <row r="91" ht="17.4" customHeight="1">
      <c r="A91" s="3" t="inlineStr">
        <is>
          <t>1.080104.02.000.00</t>
        </is>
      </c>
      <c r="B91" s="3" t="inlineStr">
        <is>
          <t>8010.4 - Zoning CE</t>
        </is>
      </c>
      <c r="C91" s="11" t="n">
        <v>1200</v>
      </c>
      <c r="D91" s="11" t="n">
        <v>1200</v>
      </c>
      <c r="E91" s="11" t="n"/>
      <c r="F91" s="11" t="n"/>
    </row>
    <row r="92" ht="17.4" customHeight="1">
      <c r="A92" s="3" t="inlineStr">
        <is>
          <t>1.080201.02.000.00</t>
        </is>
      </c>
      <c r="B92" s="3" t="inlineStr">
        <is>
          <t>8020.1 - Planning PS</t>
        </is>
      </c>
      <c r="C92" s="11" t="n">
        <v>30560</v>
      </c>
      <c r="D92" s="11" t="n">
        <v>31735</v>
      </c>
      <c r="E92" s="11" t="n"/>
      <c r="F92" s="11" t="n"/>
    </row>
    <row r="93" ht="17.4" customHeight="1">
      <c r="A93" s="3" t="inlineStr">
        <is>
          <t>1.080204.02.000.00</t>
        </is>
      </c>
      <c r="B93" s="3" t="inlineStr">
        <is>
          <t>8020.4 - Planning CE</t>
        </is>
      </c>
      <c r="C93" s="11" t="n">
        <v>1500</v>
      </c>
      <c r="D93" s="11" t="n">
        <v>1500</v>
      </c>
      <c r="E93" s="11" t="n"/>
      <c r="F93" s="11" t="n"/>
    </row>
    <row r="94" ht="17.4" customHeight="1">
      <c r="A94" s="3" t="inlineStr">
        <is>
          <t>1.080901.02.000.00</t>
        </is>
      </c>
      <c r="B94" s="3" t="inlineStr">
        <is>
          <t>8090.1 - Environmental Control PS</t>
        </is>
      </c>
      <c r="C94" s="11" t="n">
        <v>6030</v>
      </c>
      <c r="D94" s="11" t="n">
        <v>6210</v>
      </c>
      <c r="E94" s="11" t="n"/>
      <c r="F94" s="11" t="n"/>
    </row>
    <row r="95" ht="17.4" customHeight="1">
      <c r="A95" s="3" t="inlineStr">
        <is>
          <t>1.090108.02.000.00</t>
        </is>
      </c>
      <c r="B95" s="3" t="inlineStr">
        <is>
          <t>9010.8 - State Retirement</t>
        </is>
      </c>
      <c r="C95" s="11" t="n">
        <v>479</v>
      </c>
      <c r="D95" s="11" t="n">
        <v>526</v>
      </c>
      <c r="E95" s="11" t="n"/>
      <c r="F95" s="11" t="n"/>
    </row>
    <row r="96" ht="17.4" customHeight="1">
      <c r="A96" s="3" t="inlineStr">
        <is>
          <t>1.090308.02.000.00</t>
        </is>
      </c>
      <c r="B96" s="3" t="inlineStr">
        <is>
          <t>9030.8 - Social Security (Town Share)</t>
        </is>
      </c>
      <c r="C96" s="11" t="n">
        <v>5125</v>
      </c>
      <c r="D96" s="11" t="n">
        <v>5295</v>
      </c>
      <c r="E96" s="11" t="n"/>
      <c r="F96" s="11" t="n"/>
    </row>
    <row r="97" ht="17.4" customHeight="1">
      <c r="A97" s="3" t="inlineStr">
        <is>
          <t>1.090408.02.000.00</t>
        </is>
      </c>
      <c r="B97" s="3" t="inlineStr">
        <is>
          <t>9040.8 - Workers Comp</t>
        </is>
      </c>
      <c r="C97" s="11" t="n">
        <v>450</v>
      </c>
      <c r="D97" s="11" t="n">
        <v>350</v>
      </c>
      <c r="E97" s="11" t="n"/>
      <c r="F97" s="11" t="n"/>
    </row>
    <row r="98" ht="17.4" customHeight="1">
      <c r="A98" s="2" t="n"/>
      <c r="B98" s="2" t="n"/>
      <c r="C98" s="13" t="n"/>
      <c r="D98" s="13" t="n"/>
      <c r="E98" s="13" t="n"/>
      <c r="F98" s="13" t="n"/>
    </row>
    <row r="99" ht="17.4" customHeight="1">
      <c r="A99" s="9" t="inlineStr">
        <is>
          <t>TOTAL APPROPRIATIONS</t>
        </is>
      </c>
      <c r="B99" s="9" t="n"/>
      <c r="C99" s="12">
        <f>SUM(C84:C98)</f>
        <v/>
      </c>
      <c r="D99" s="12">
        <f>SUM(D84:D98)</f>
        <v/>
      </c>
      <c r="E99" s="12" t="n"/>
      <c r="F99" s="12" t="n"/>
    </row>
    <row r="100" ht="17.4" customHeight="1">
      <c r="A100" s="3" t="n"/>
      <c r="B100" s="3" t="n"/>
      <c r="C100" s="3" t="n"/>
      <c r="D100" s="3" t="n"/>
      <c r="E100" s="3" t="n"/>
      <c r="F100" s="3" t="n"/>
    </row>
    <row r="101" ht="17.4" customHeight="1">
      <c r="A101" s="3" t="n"/>
      <c r="B101" s="3" t="n"/>
      <c r="C101" s="3" t="n"/>
      <c r="D101" s="3" t="n"/>
      <c r="E101" s="3" t="n"/>
      <c r="F101" s="3" t="n"/>
    </row>
    <row r="102" ht="17.4" customHeight="1">
      <c r="A102" s="9" t="inlineStr">
        <is>
          <t>Fund (HIGHWAY FUND DA)</t>
        </is>
      </c>
      <c r="F102" s="3" t="n"/>
    </row>
    <row r="103" ht="17.4" customHeight="1">
      <c r="F103" s="3" t="n"/>
    </row>
    <row r="104" ht="17.4" customHeight="1">
      <c r="A104" s="2" t="inlineStr">
        <is>
          <t>General Ledger No.</t>
        </is>
      </c>
      <c r="B104" s="2" t="inlineStr">
        <is>
          <t>General Ledger Name</t>
        </is>
      </c>
      <c r="C104" s="2" t="inlineStr">
        <is>
          <t>Current Year Budget</t>
        </is>
      </c>
      <c r="D104" s="2" t="inlineStr">
        <is>
          <t>Tentative Budget</t>
        </is>
      </c>
      <c r="E104" s="2" t="inlineStr">
        <is>
          <t>Preliminary Budget</t>
        </is>
      </c>
      <c r="F104" s="2" t="n"/>
    </row>
    <row r="105" ht="17.4" customHeight="1">
      <c r="A105" s="3" t="inlineStr">
        <is>
          <t>1.001001.03.000.00</t>
        </is>
      </c>
      <c r="B105" s="3" t="inlineStr">
        <is>
          <t>1001 - Real Property Tax</t>
        </is>
      </c>
      <c r="C105" s="11" t="n">
        <v>547936</v>
      </c>
      <c r="D105" s="11" t="n">
        <v>630699</v>
      </c>
      <c r="E105" s="11" t="n"/>
      <c r="F105" s="11" t="n"/>
    </row>
    <row r="106" ht="17.4" customHeight="1">
      <c r="A106" s="3" t="inlineStr">
        <is>
          <t>1.002300.03.000.00</t>
        </is>
      </c>
      <c r="B106" s="3" t="inlineStr">
        <is>
          <t>2300 - Transportation Services</t>
        </is>
      </c>
      <c r="C106" s="11" t="n">
        <v>4000</v>
      </c>
      <c r="D106" s="11" t="n">
        <v>4000</v>
      </c>
      <c r="E106" s="11" t="n"/>
      <c r="F106" s="11" t="n"/>
    </row>
    <row r="107" ht="17.4" customHeight="1">
      <c r="A107" s="3" t="n"/>
      <c r="B107" s="3" t="n"/>
      <c r="C107" s="11" t="n"/>
      <c r="D107" s="11" t="n"/>
      <c r="E107" s="11" t="n"/>
      <c r="F107" s="11" t="n"/>
    </row>
    <row r="108" ht="17.4" customHeight="1">
      <c r="A108" s="9" t="inlineStr">
        <is>
          <t>TOTAL REVENUES</t>
        </is>
      </c>
      <c r="B108" s="3" t="n"/>
      <c r="C108" s="12">
        <f>SUM(C105:C107)</f>
        <v/>
      </c>
      <c r="D108" s="12">
        <f>SUM(D105:D107)</f>
        <v/>
      </c>
      <c r="E108" s="12" t="n"/>
      <c r="F108" s="12" t="n"/>
    </row>
    <row r="109" ht="17.4" customHeight="1">
      <c r="A109" s="3" t="n"/>
      <c r="B109" s="3" t="n"/>
      <c r="C109" s="11" t="n"/>
      <c r="D109" s="11" t="n"/>
      <c r="E109" s="11" t="n"/>
      <c r="F109" s="11" t="n"/>
    </row>
    <row r="110" ht="17.4" customHeight="1">
      <c r="A110" s="3" t="inlineStr">
        <is>
          <t>1.051204.03.000.00</t>
        </is>
      </c>
      <c r="B110" s="3" t="inlineStr">
        <is>
          <t>5120.4 - Bridges CE</t>
        </is>
      </c>
      <c r="C110" s="11" t="n">
        <v>4000</v>
      </c>
      <c r="D110" s="11" t="n">
        <v>4000</v>
      </c>
      <c r="E110" s="11" t="n"/>
      <c r="F110" s="11" t="n"/>
    </row>
    <row r="111" ht="17.4" customHeight="1">
      <c r="A111" s="3" t="inlineStr">
        <is>
          <t>1.051301.03.000.00</t>
        </is>
      </c>
      <c r="B111" s="3" t="inlineStr">
        <is>
          <t>5130.1 - Machinery PS</t>
        </is>
      </c>
      <c r="C111" s="11" t="n">
        <v>96460</v>
      </c>
      <c r="D111" s="11" t="n">
        <v>97850</v>
      </c>
      <c r="E111" s="11" t="n"/>
      <c r="F111" s="11" t="n"/>
    </row>
    <row r="112" ht="17.4" customHeight="1">
      <c r="A112" s="3" t="inlineStr">
        <is>
          <t>1.051302.03.000.00</t>
        </is>
      </c>
      <c r="B112" s="3" t="inlineStr">
        <is>
          <t>5130.2 - Machinery EQ</t>
        </is>
      </c>
      <c r="C112" s="11" t="n">
        <v>68600</v>
      </c>
      <c r="D112" s="11" t="n">
        <v>68600</v>
      </c>
      <c r="E112" s="11" t="n"/>
      <c r="F112" s="11" t="n"/>
    </row>
    <row r="113" ht="17.4" customHeight="1">
      <c r="A113" s="3" t="inlineStr">
        <is>
          <t>1.051304.03.000.00</t>
        </is>
      </c>
      <c r="B113" s="3" t="inlineStr">
        <is>
          <t>5130.4 - Machinery CE</t>
        </is>
      </c>
      <c r="C113" s="11" t="n">
        <v>85000</v>
      </c>
      <c r="D113" s="11" t="n">
        <v>85000</v>
      </c>
      <c r="E113" s="11" t="n"/>
      <c r="F113" s="11" t="n"/>
    </row>
    <row r="114" ht="17.4" customHeight="1">
      <c r="A114" s="3" t="inlineStr">
        <is>
          <t>1.051421.03.000.00</t>
        </is>
      </c>
      <c r="B114" s="3" t="inlineStr">
        <is>
          <t>5142.1 - Snow Removal PS</t>
        </is>
      </c>
      <c r="C114" s="11" t="n">
        <v>166000</v>
      </c>
      <c r="D114" s="11" t="n">
        <v>170000</v>
      </c>
      <c r="E114" s="11" t="n"/>
      <c r="F114" s="11" t="n"/>
    </row>
    <row r="115" ht="17.4" customHeight="1">
      <c r="A115" s="3" t="inlineStr">
        <is>
          <t>1.051424.03.000.00</t>
        </is>
      </c>
      <c r="B115" s="3" t="inlineStr">
        <is>
          <t>5142.4 - Snow Removal CE</t>
        </is>
      </c>
      <c r="C115" s="11" t="n">
        <v>109500</v>
      </c>
      <c r="D115" s="11" t="n">
        <v>166500</v>
      </c>
      <c r="E115" s="11" t="n"/>
      <c r="F115" s="11" t="n"/>
    </row>
    <row r="116" ht="17.4" customHeight="1">
      <c r="A116" s="3" t="inlineStr">
        <is>
          <t>1.090108.03.000.00</t>
        </is>
      </c>
      <c r="B116" s="3" t="inlineStr">
        <is>
          <t>9010.8 - State Retirement</t>
        </is>
      </c>
      <c r="C116" s="11" t="n">
        <v>21387</v>
      </c>
      <c r="D116" s="11" t="n">
        <v>23480</v>
      </c>
      <c r="E116" s="11" t="n"/>
      <c r="F116" s="11" t="n"/>
    </row>
    <row r="117" ht="17.4" customHeight="1">
      <c r="A117" s="3" t="inlineStr">
        <is>
          <t>1.090308.03.000.00</t>
        </is>
      </c>
      <c r="B117" s="3" t="inlineStr">
        <is>
          <t>9030.8 - Social Security (Town Share)</t>
        </is>
      </c>
      <c r="C117" s="11" t="n">
        <v>20080</v>
      </c>
      <c r="D117" s="11" t="n">
        <v>20500</v>
      </c>
      <c r="E117" s="11" t="n"/>
      <c r="F117" s="11" t="n"/>
    </row>
    <row r="118" ht="17.4" customHeight="1">
      <c r="A118" s="3" t="inlineStr">
        <is>
          <t>1.090408.03.000.00</t>
        </is>
      </c>
      <c r="B118" s="3" t="inlineStr">
        <is>
          <t>9040.8 - Workers Comp</t>
        </is>
      </c>
      <c r="C118" s="11" t="n">
        <v>9000</v>
      </c>
      <c r="D118" s="11" t="n">
        <v>7000</v>
      </c>
      <c r="E118" s="11" t="n"/>
      <c r="F118" s="11" t="n"/>
    </row>
    <row r="119" ht="17.4" customHeight="1">
      <c r="A119" s="3" t="inlineStr">
        <is>
          <t>1.090558.03.000.00</t>
        </is>
      </c>
      <c r="B119" s="3" t="inlineStr">
        <is>
          <t>9055.8 - Disability Insurance</t>
        </is>
      </c>
      <c r="C119" s="11" t="n">
        <v>100</v>
      </c>
      <c r="D119" s="11" t="n">
        <v>100</v>
      </c>
      <c r="E119" s="11" t="n"/>
      <c r="F119" s="11" t="n"/>
    </row>
    <row r="120" ht="17.4" customHeight="1">
      <c r="A120" s="3" t="inlineStr">
        <is>
          <t>1.090608.03.000.00</t>
        </is>
      </c>
      <c r="B120" s="3" t="inlineStr">
        <is>
          <t>9060.8 - Medical Insuance (Town Share)</t>
        </is>
      </c>
      <c r="C120" s="11" t="n">
        <v>35000</v>
      </c>
      <c r="D120" s="11" t="n">
        <v>48000</v>
      </c>
      <c r="E120" s="11" t="n"/>
      <c r="F120" s="11" t="n"/>
    </row>
    <row r="121" ht="17.4" customHeight="1">
      <c r="A121" s="3" t="inlineStr">
        <is>
          <t>1.097306.03.000.00</t>
        </is>
      </c>
      <c r="B121" s="3" t="inlineStr">
        <is>
          <t>9730.6 - Debt Service Principal BAN</t>
        </is>
      </c>
      <c r="C121" s="11" t="n">
        <v>30734</v>
      </c>
      <c r="D121" s="11" t="n">
        <v>30400</v>
      </c>
      <c r="E121" s="11" t="n"/>
      <c r="F121" s="11" t="n"/>
    </row>
    <row r="122" ht="17.4" customHeight="1">
      <c r="A122" s="3" t="inlineStr">
        <is>
          <t>1.097307.03.000.00</t>
        </is>
      </c>
      <c r="B122" s="3" t="inlineStr">
        <is>
          <t>9730.7 - Debt Service Interest BAN</t>
        </is>
      </c>
      <c r="C122" s="11" t="n">
        <v>1166</v>
      </c>
      <c r="D122" s="11" t="n">
        <v>8360</v>
      </c>
      <c r="E122" s="11" t="n"/>
      <c r="F122" s="11" t="n"/>
    </row>
    <row r="123" ht="17.4" customHeight="1">
      <c r="A123" s="3" t="inlineStr">
        <is>
          <t>1.099509.03.000</t>
        </is>
      </c>
      <c r="B123" s="3" t="inlineStr">
        <is>
          <t>9950.9 - Trans to Equipment Res</t>
        </is>
      </c>
      <c r="C123" s="11" t="n">
        <v>81000</v>
      </c>
      <c r="D123" s="11" t="n">
        <v>81000</v>
      </c>
      <c r="E123" s="11" t="n"/>
      <c r="F123" s="11" t="n"/>
    </row>
    <row r="124" ht="17.4" customHeight="1">
      <c r="A124" s="2" t="n"/>
      <c r="B124" s="2" t="n"/>
      <c r="C124" s="13" t="n"/>
      <c r="D124" s="13" t="n"/>
      <c r="E124" s="13" t="n"/>
      <c r="F124" s="13" t="n"/>
    </row>
    <row r="125" ht="17.4" customHeight="1">
      <c r="A125" s="9" t="inlineStr">
        <is>
          <t>TOTAL APPROPRIATIONS</t>
        </is>
      </c>
      <c r="B125" s="9" t="n"/>
      <c r="C125" s="12">
        <f>SUM(C110:C124)</f>
        <v/>
      </c>
      <c r="D125" s="12">
        <f>SUM(D110:D124)</f>
        <v/>
      </c>
      <c r="E125" s="12" t="n"/>
      <c r="F125" s="12" t="n"/>
    </row>
    <row r="126" ht="17.4" customHeight="1">
      <c r="A126" s="3" t="n"/>
      <c r="B126" s="3" t="n"/>
      <c r="C126" s="3" t="n"/>
      <c r="D126" s="3" t="n"/>
      <c r="E126" s="3" t="n"/>
      <c r="F126" s="3" t="n"/>
    </row>
    <row r="127" ht="17.4" customHeight="1">
      <c r="A127" s="3" t="n"/>
      <c r="B127" s="3" t="n"/>
      <c r="C127" s="3" t="n"/>
      <c r="D127" s="3" t="n"/>
      <c r="E127" s="3" t="n"/>
      <c r="F127" s="3" t="n"/>
    </row>
    <row r="128" ht="17.4" customHeight="1">
      <c r="A128" s="9" t="inlineStr">
        <is>
          <t>Fund (HIGHWAY FUND DB (TOWN OUTSIDE VILLAGE))</t>
        </is>
      </c>
      <c r="F128" s="3" t="n"/>
    </row>
    <row r="129" ht="17.4" customHeight="1">
      <c r="F129" s="3" t="n"/>
    </row>
    <row r="130" ht="17.4" customHeight="1">
      <c r="A130" s="2" t="inlineStr">
        <is>
          <t>General Ledger No.</t>
        </is>
      </c>
      <c r="B130" s="2" t="inlineStr">
        <is>
          <t>General Ledger Name</t>
        </is>
      </c>
      <c r="C130" s="2" t="inlineStr">
        <is>
          <t>Current Year Budget</t>
        </is>
      </c>
      <c r="D130" s="2" t="inlineStr">
        <is>
          <t>Tentative Budget</t>
        </is>
      </c>
      <c r="E130" s="2" t="inlineStr">
        <is>
          <t>Preliminary Budget</t>
        </is>
      </c>
      <c r="F130" s="2" t="n"/>
    </row>
    <row r="131" ht="17.4" customHeight="1">
      <c r="A131" s="3" t="inlineStr">
        <is>
          <t>1.001001.04.000.00</t>
        </is>
      </c>
      <c r="B131" s="3" t="inlineStr">
        <is>
          <t>1001 - Real Property Tax</t>
        </is>
      </c>
      <c r="C131" s="11" t="n">
        <v>278940</v>
      </c>
      <c r="D131" s="11" t="n">
        <v>406804</v>
      </c>
      <c r="E131" s="11" t="n"/>
      <c r="F131" s="11" t="n"/>
    </row>
    <row r="132" ht="17.4" customHeight="1">
      <c r="A132" s="3" t="inlineStr">
        <is>
          <t>1.001120.04.000.00</t>
        </is>
      </c>
      <c r="B132" s="3" t="inlineStr">
        <is>
          <t>1120 - Non-Property Tax Distribution by County</t>
        </is>
      </c>
      <c r="C132" s="11" t="n">
        <v>880000</v>
      </c>
      <c r="D132" s="11" t="n">
        <v>880000</v>
      </c>
      <c r="E132" s="11" t="n"/>
      <c r="F132" s="11" t="n"/>
    </row>
    <row r="133" ht="17.4" customHeight="1">
      <c r="A133" s="3" t="inlineStr">
        <is>
          <t>1.003501.04.000.00</t>
        </is>
      </c>
      <c r="B133" s="3" t="inlineStr">
        <is>
          <t>3501 - State Aid/CHIPS</t>
        </is>
      </c>
      <c r="C133" s="11" t="n">
        <v>434986</v>
      </c>
      <c r="D133" s="11" t="n">
        <v>514784</v>
      </c>
      <c r="E133" s="11" t="n"/>
      <c r="F133" s="11" t="n"/>
    </row>
    <row r="134" ht="17.4" customHeight="1">
      <c r="A134" s="3" t="n"/>
      <c r="B134" s="3" t="n"/>
      <c r="C134" s="11" t="n"/>
      <c r="D134" s="11" t="n"/>
      <c r="E134" s="11" t="n"/>
      <c r="F134" s="11" t="n"/>
    </row>
    <row r="135" ht="17.4" customHeight="1">
      <c r="A135" s="9" t="inlineStr">
        <is>
          <t>TOTAL REVENUES</t>
        </is>
      </c>
      <c r="B135" s="3" t="n"/>
      <c r="C135" s="12">
        <f>SUM(C131:C134)</f>
        <v/>
      </c>
      <c r="D135" s="12">
        <f>SUM(D131:D134)</f>
        <v/>
      </c>
      <c r="E135" s="12" t="n"/>
      <c r="F135" s="12" t="n"/>
    </row>
    <row r="136" ht="17.4" customHeight="1">
      <c r="A136" s="3" t="n"/>
      <c r="B136" s="3" t="n"/>
      <c r="C136" s="11" t="n"/>
      <c r="D136" s="11" t="n"/>
      <c r="E136" s="11" t="n"/>
      <c r="F136" s="11" t="n"/>
    </row>
    <row r="137" ht="17.4" customHeight="1">
      <c r="A137" s="3" t="inlineStr">
        <is>
          <t>1.051101.04.000.00</t>
        </is>
      </c>
      <c r="B137" s="3" t="inlineStr">
        <is>
          <t>5110.1 - General Repairs PS</t>
        </is>
      </c>
      <c r="C137" s="11" t="n">
        <v>478000</v>
      </c>
      <c r="D137" s="11" t="n">
        <v>485000</v>
      </c>
      <c r="E137" s="11" t="n"/>
      <c r="F137" s="11" t="n"/>
    </row>
    <row r="138" ht="17.4" customHeight="1">
      <c r="A138" s="3" t="inlineStr">
        <is>
          <t>1.051102.04.000.00</t>
        </is>
      </c>
      <c r="B138" s="3" t="inlineStr">
        <is>
          <t>5110.2 - General Repairs EQ</t>
        </is>
      </c>
      <c r="C138" s="11" t="n">
        <v>321500</v>
      </c>
      <c r="D138" s="11" t="n">
        <v>321500</v>
      </c>
      <c r="E138" s="11" t="n"/>
      <c r="F138" s="11" t="n"/>
    </row>
    <row r="139" ht="17.4" customHeight="1">
      <c r="A139" s="3" t="inlineStr">
        <is>
          <t>1.051104.04.000.00</t>
        </is>
      </c>
      <c r="B139" s="3" t="inlineStr">
        <is>
          <t>5110.4 - General Repairs CE</t>
        </is>
      </c>
      <c r="C139" s="11" t="n">
        <v>175000</v>
      </c>
      <c r="D139" s="11" t="n">
        <v>200000</v>
      </c>
      <c r="E139" s="11" t="n"/>
      <c r="F139" s="11" t="n"/>
    </row>
    <row r="140" ht="17.4" customHeight="1">
      <c r="A140" s="3" t="inlineStr">
        <is>
          <t>1.051122.04.000.00</t>
        </is>
      </c>
      <c r="B140" s="3" t="inlineStr">
        <is>
          <t>5112.2 - Permanent Improvement EQ</t>
        </is>
      </c>
      <c r="C140" s="11" t="n">
        <v>434986</v>
      </c>
      <c r="D140" s="11" t="n">
        <v>514784</v>
      </c>
      <c r="E140" s="11" t="n"/>
      <c r="F140" s="11" t="n"/>
    </row>
    <row r="141" ht="17.4" customHeight="1">
      <c r="A141" s="3" t="inlineStr">
        <is>
          <t>1.051124.04.000</t>
        </is>
      </c>
      <c r="B141" s="3" t="inlineStr">
        <is>
          <t>5112.4 - Culverts</t>
        </is>
      </c>
      <c r="C141" s="11" t="n">
        <v>200000</v>
      </c>
      <c r="D141" s="11" t="n">
        <v>100000</v>
      </c>
      <c r="E141" s="11" t="n"/>
      <c r="F141" s="11" t="n"/>
    </row>
    <row r="142" ht="17.4" customHeight="1">
      <c r="A142" s="3" t="inlineStr">
        <is>
          <t>1.090108.04.000.00</t>
        </is>
      </c>
      <c r="B142" s="3" t="inlineStr">
        <is>
          <t>9010.8 - State Retirement</t>
        </is>
      </c>
      <c r="C142" s="11" t="n">
        <v>64164</v>
      </c>
      <c r="D142" s="11" t="n">
        <v>70443</v>
      </c>
      <c r="E142" s="11" t="n"/>
      <c r="F142" s="11" t="n"/>
    </row>
    <row r="143" ht="17.4" customHeight="1">
      <c r="A143" s="3" t="inlineStr">
        <is>
          <t>1.090308.04.000.00</t>
        </is>
      </c>
      <c r="B143" s="3" t="inlineStr">
        <is>
          <t>9030.8 - Social Security (Town Share)</t>
        </is>
      </c>
      <c r="C143" s="11" t="n">
        <v>36570</v>
      </c>
      <c r="D143" s="11" t="n">
        <v>37105</v>
      </c>
      <c r="E143" s="11" t="n"/>
      <c r="F143" s="11" t="n"/>
    </row>
    <row r="144" ht="17.4" customHeight="1">
      <c r="A144" s="3" t="inlineStr">
        <is>
          <t>1.090408.04.000.00</t>
        </is>
      </c>
      <c r="B144" s="3" t="inlineStr">
        <is>
          <t>9040.8 - Workers Comp</t>
        </is>
      </c>
      <c r="C144" s="11" t="n">
        <v>25000</v>
      </c>
      <c r="D144" s="11" t="n">
        <v>18000</v>
      </c>
      <c r="E144" s="11" t="n"/>
      <c r="F144" s="11" t="n"/>
    </row>
    <row r="145" ht="17.4" customHeight="1">
      <c r="A145" s="3" t="inlineStr">
        <is>
          <t>1.090508.04.000.00</t>
        </is>
      </c>
      <c r="B145" s="3" t="inlineStr">
        <is>
          <t>9050.8 - Unemployment Insurance</t>
        </is>
      </c>
      <c r="C145" s="11" t="n">
        <v>3600</v>
      </c>
      <c r="D145" s="11" t="n">
        <v>3600</v>
      </c>
      <c r="E145" s="11" t="n"/>
      <c r="F145" s="11" t="n"/>
    </row>
    <row r="146" ht="17.4" customHeight="1">
      <c r="A146" s="3" t="inlineStr">
        <is>
          <t>1.090558.04.000.00</t>
        </is>
      </c>
      <c r="B146" s="3" t="inlineStr">
        <is>
          <t>9055.8 - Disability Insurance</t>
        </is>
      </c>
      <c r="C146" s="11" t="n">
        <v>300</v>
      </c>
      <c r="D146" s="11" t="n">
        <v>300</v>
      </c>
      <c r="E146" s="11" t="n"/>
      <c r="F146" s="11" t="n"/>
    </row>
    <row r="147" ht="17.4" customHeight="1">
      <c r="A147" s="3" t="inlineStr">
        <is>
          <t>1.090608.04.000.00</t>
        </is>
      </c>
      <c r="B147" s="3" t="inlineStr">
        <is>
          <t>9060.8 - Medical Insuance (Town Share)</t>
        </is>
      </c>
      <c r="C147" s="11" t="n">
        <v>135000</v>
      </c>
      <c r="D147" s="11" t="n">
        <v>150000</v>
      </c>
      <c r="E147" s="11" t="n"/>
      <c r="F147" s="11" t="n"/>
    </row>
    <row r="148" ht="17.4" customHeight="1">
      <c r="A148" s="3" t="inlineStr">
        <is>
          <t>1.097306.04.000.000</t>
        </is>
      </c>
      <c r="B148" s="3" t="inlineStr">
        <is>
          <t>9730.6 - Debt Service Principal</t>
        </is>
      </c>
      <c r="C148" s="11" t="n"/>
      <c r="D148" s="11" t="n">
        <v>142000</v>
      </c>
      <c r="E148" s="11" t="n"/>
      <c r="F148" s="11" t="n"/>
    </row>
    <row r="149" ht="17.4" customHeight="1">
      <c r="A149" s="3" t="inlineStr">
        <is>
          <t>1.097307.04.000.000</t>
        </is>
      </c>
      <c r="B149" s="3" t="inlineStr">
        <is>
          <t>9730.7 - Debt Service Interest</t>
        </is>
      </c>
      <c r="C149" s="11" t="n"/>
      <c r="D149" s="11" t="n">
        <v>39050</v>
      </c>
      <c r="E149" s="11" t="n"/>
      <c r="F149" s="11" t="n"/>
    </row>
    <row r="150" ht="17.4" customHeight="1">
      <c r="A150" s="2" t="n"/>
      <c r="B150" s="2" t="n"/>
      <c r="C150" s="13" t="n"/>
      <c r="D150" s="13" t="n"/>
      <c r="E150" s="13" t="n"/>
      <c r="F150" s="13" t="n"/>
    </row>
    <row r="151" ht="17.4" customHeight="1">
      <c r="A151" s="9" t="inlineStr">
        <is>
          <t>TOTAL APPROPRIATIONS</t>
        </is>
      </c>
      <c r="B151" s="9" t="n"/>
      <c r="C151" s="12">
        <f>SUM(C137:C150)</f>
        <v/>
      </c>
      <c r="D151" s="12">
        <f>SUM(D137:D150)</f>
        <v/>
      </c>
      <c r="E151" s="12" t="n"/>
      <c r="F151" s="12" t="n"/>
    </row>
    <row r="152" ht="17.4" customHeight="1">
      <c r="A152" s="3" t="n"/>
      <c r="B152" s="3" t="n"/>
      <c r="C152" s="3" t="n"/>
      <c r="D152" s="3" t="n"/>
      <c r="E152" s="3" t="n"/>
      <c r="F152" s="3" t="n"/>
    </row>
    <row r="153" ht="17.4" customHeight="1">
      <c r="A153" s="3" t="n"/>
      <c r="B153" s="3" t="n"/>
      <c r="C153" s="3" t="n"/>
      <c r="D153" s="3" t="n"/>
      <c r="E153" s="3" t="n"/>
      <c r="F153" s="3" t="n"/>
    </row>
    <row r="154" ht="17.4" customHeight="1">
      <c r="A154" s="9" t="inlineStr">
        <is>
          <t>Fund (HOOSIC VALLEY FIRE DISTRICT SF2)</t>
        </is>
      </c>
      <c r="F154" s="3" t="n"/>
    </row>
    <row r="155" ht="17.4" customHeight="1">
      <c r="F155" s="3" t="n"/>
    </row>
    <row r="156" ht="17.4" customHeight="1">
      <c r="A156" s="2" t="inlineStr">
        <is>
          <t>General Ledger No.</t>
        </is>
      </c>
      <c r="B156" s="2" t="inlineStr">
        <is>
          <t>General Ledger Name</t>
        </is>
      </c>
      <c r="C156" s="2" t="inlineStr">
        <is>
          <t>Current Year Budget</t>
        </is>
      </c>
      <c r="D156" s="2" t="inlineStr">
        <is>
          <t>Tentative Budget</t>
        </is>
      </c>
      <c r="E156" s="2" t="inlineStr">
        <is>
          <t>Preliminary Budget</t>
        </is>
      </c>
      <c r="F156" s="2" t="n"/>
    </row>
    <row r="157" ht="17.4" customHeight="1">
      <c r="A157" s="3" t="inlineStr">
        <is>
          <t>1.001001.05.000.00</t>
        </is>
      </c>
      <c r="B157" s="3" t="inlineStr">
        <is>
          <t>1001 - Real Property Tax</t>
        </is>
      </c>
      <c r="C157" s="11" t="n">
        <v>110137</v>
      </c>
      <c r="D157" s="11" t="n">
        <v>110137</v>
      </c>
      <c r="E157" s="11" t="n"/>
      <c r="F157" s="11" t="n"/>
    </row>
    <row r="158" ht="17.4" customHeight="1">
      <c r="A158" s="3" t="n"/>
      <c r="B158" s="3" t="n"/>
      <c r="C158" s="11" t="n"/>
      <c r="D158" s="11" t="n"/>
      <c r="E158" s="11" t="n"/>
      <c r="F158" s="11" t="n"/>
    </row>
    <row r="159" ht="17.4" customHeight="1">
      <c r="A159" s="9" t="inlineStr">
        <is>
          <t>TOTAL REVENUES</t>
        </is>
      </c>
      <c r="B159" s="3" t="n"/>
      <c r="C159" s="12">
        <f>SUM(C157:C158)</f>
        <v/>
      </c>
      <c r="D159" s="12">
        <f>SUM(D157:D158)</f>
        <v/>
      </c>
      <c r="E159" s="12" t="n"/>
      <c r="F159" s="12" t="n"/>
    </row>
    <row r="160" ht="17.4" customHeight="1">
      <c r="A160" s="3" t="n"/>
      <c r="B160" s="3" t="n"/>
      <c r="C160" s="11" t="n"/>
      <c r="D160" s="11" t="n"/>
      <c r="E160" s="11" t="n"/>
      <c r="F160" s="11" t="n"/>
    </row>
    <row r="161" ht="17.4" customHeight="1">
      <c r="A161" s="3" t="inlineStr">
        <is>
          <t>1.034104.05.000.00</t>
        </is>
      </c>
      <c r="B161" s="3" t="inlineStr">
        <is>
          <t>3410.4 - Fire Protection CE</t>
        </is>
      </c>
      <c r="C161" s="11" t="n">
        <v>106120</v>
      </c>
      <c r="D161" s="11" t="n">
        <v>106120</v>
      </c>
      <c r="E161" s="11" t="n"/>
      <c r="F161" s="11" t="n"/>
    </row>
    <row r="162" ht="17.4" customHeight="1">
      <c r="A162" s="3" t="inlineStr">
        <is>
          <t>1.090408.05.000.00</t>
        </is>
      </c>
      <c r="B162" s="3" t="inlineStr">
        <is>
          <t>9040.8 - Workers Comp</t>
        </is>
      </c>
      <c r="C162" s="11" t="n">
        <v>5000</v>
      </c>
      <c r="D162" s="11" t="n">
        <v>4000</v>
      </c>
      <c r="E162" s="11" t="n"/>
      <c r="F162" s="11" t="n"/>
    </row>
    <row r="163" ht="17.4" customHeight="1">
      <c r="A163" s="2" t="n"/>
      <c r="B163" s="2" t="n"/>
      <c r="C163" s="13" t="n"/>
      <c r="D163" s="13" t="n"/>
      <c r="E163" s="13" t="n"/>
      <c r="F163" s="13" t="n"/>
    </row>
    <row r="164" ht="17.4" customHeight="1">
      <c r="A164" s="9" t="inlineStr">
        <is>
          <t>TOTAL APPROPRIATIONS</t>
        </is>
      </c>
      <c r="B164" s="9" t="n"/>
      <c r="C164" s="12">
        <f>SUM(C161:C163)</f>
        <v/>
      </c>
      <c r="D164" s="12">
        <f>SUM(D161:D163)</f>
        <v/>
      </c>
      <c r="E164" s="14" t="n"/>
      <c r="F164" s="14" t="n"/>
    </row>
    <row r="165" ht="17.4" customHeight="1">
      <c r="A165" s="3" t="n"/>
      <c r="B165" s="3" t="n"/>
      <c r="C165" s="3" t="n"/>
      <c r="D165" s="3" t="n"/>
      <c r="E165" s="3" t="n"/>
      <c r="F165" s="3" t="n"/>
    </row>
    <row r="166" ht="17.4" customHeight="1">
      <c r="A166" s="3" t="n"/>
      <c r="B166" s="3" t="n"/>
      <c r="C166" s="3" t="n"/>
      <c r="D166" s="3" t="n"/>
      <c r="E166" s="3" t="n"/>
      <c r="F166" s="3" t="n"/>
    </row>
    <row r="167" ht="17.4" customHeight="1">
      <c r="A167" s="9" t="inlineStr">
        <is>
          <t>Fund (MELROSE LIGHTING DISTRICT SL-1)</t>
        </is>
      </c>
      <c r="F167" s="3" t="n"/>
    </row>
    <row r="168" ht="17.4" customHeight="1">
      <c r="F168" s="3" t="n"/>
    </row>
    <row r="169" ht="17.4" customHeight="1">
      <c r="A169" s="2" t="inlineStr">
        <is>
          <t>General Ledger No.</t>
        </is>
      </c>
      <c r="B169" s="2" t="inlineStr">
        <is>
          <t>General Ledger Name</t>
        </is>
      </c>
      <c r="C169" s="2" t="inlineStr">
        <is>
          <t>Current Year Budget</t>
        </is>
      </c>
      <c r="D169" s="2" t="inlineStr">
        <is>
          <t>Tentative Budget</t>
        </is>
      </c>
      <c r="E169" s="2" t="inlineStr">
        <is>
          <t>Preliminary Budget</t>
        </is>
      </c>
      <c r="F169" s="2" t="n"/>
    </row>
    <row r="170" ht="17.4" customHeight="1">
      <c r="A170" s="3" t="inlineStr">
        <is>
          <t>1.001001.06.000.00</t>
        </is>
      </c>
      <c r="B170" s="3" t="inlineStr">
        <is>
          <t>1001 - Real Property Tax</t>
        </is>
      </c>
      <c r="C170" s="11" t="n">
        <v>5550</v>
      </c>
      <c r="D170" s="11" t="n">
        <v>5550</v>
      </c>
      <c r="E170" s="11" t="n"/>
      <c r="F170" s="11" t="n"/>
    </row>
    <row r="171" ht="17.4" customHeight="1">
      <c r="A171" s="3" t="n"/>
      <c r="B171" s="3" t="n"/>
      <c r="C171" s="11" t="n"/>
      <c r="D171" s="11" t="n"/>
      <c r="E171" s="11" t="n"/>
      <c r="F171" s="11" t="n"/>
    </row>
    <row r="172" ht="17.4" customHeight="1">
      <c r="A172" s="9" t="inlineStr">
        <is>
          <t>TOTAL REVENUES</t>
        </is>
      </c>
      <c r="B172" s="3" t="n"/>
      <c r="C172" s="12">
        <f>SUM(C170:C171)</f>
        <v/>
      </c>
      <c r="D172" s="12">
        <f>SUM(D170:D171)</f>
        <v/>
      </c>
      <c r="E172" s="12" t="n"/>
      <c r="F172" s="12" t="n"/>
    </row>
    <row r="173" ht="17.4" customHeight="1">
      <c r="A173" s="3" t="n"/>
      <c r="B173" s="3" t="n"/>
      <c r="C173" s="11" t="n"/>
      <c r="D173" s="11" t="n"/>
      <c r="E173" s="11" t="n"/>
      <c r="F173" s="11" t="n"/>
    </row>
    <row r="174" ht="17.4" customHeight="1">
      <c r="A174" s="3" t="inlineStr">
        <is>
          <t>1.051824.06.000.00</t>
        </is>
      </c>
      <c r="B174" s="3" t="inlineStr">
        <is>
          <t>5182.4 - Street Lighting CE</t>
        </is>
      </c>
      <c r="C174" s="11" t="n">
        <v>8000</v>
      </c>
      <c r="D174" s="11" t="n">
        <v>8000</v>
      </c>
      <c r="E174" s="11" t="n"/>
      <c r="F174" s="11" t="n"/>
    </row>
    <row r="175" ht="17.4" customHeight="1">
      <c r="A175" s="2" t="n"/>
      <c r="B175" s="2" t="n"/>
      <c r="C175" s="13" t="n"/>
      <c r="D175" s="13" t="n"/>
      <c r="E175" s="13" t="n"/>
      <c r="F175" s="13" t="n"/>
    </row>
    <row r="176" ht="17.4" customHeight="1">
      <c r="A176" s="9" t="n"/>
      <c r="B176" s="9" t="n"/>
      <c r="C176" s="3" t="n"/>
      <c r="D176" s="3" t="n"/>
      <c r="E176" s="3" t="n"/>
      <c r="F176" s="3" t="n"/>
    </row>
    <row r="177" ht="17.4" customHeight="1">
      <c r="A177" s="9" t="inlineStr">
        <is>
          <t>TOTAL APPROPRIATIONS</t>
        </is>
      </c>
      <c r="B177" s="3" t="n"/>
      <c r="C177" s="12">
        <f>SUM(C174:C176)</f>
        <v/>
      </c>
      <c r="D177" s="12">
        <f>SUM(D174:D176)</f>
        <v/>
      </c>
      <c r="E177" s="15" t="n"/>
      <c r="F177" s="15" t="n"/>
    </row>
    <row r="178" ht="17.4" customHeight="1">
      <c r="A178" s="3" t="n"/>
      <c r="B178" s="3" t="n"/>
      <c r="C178" s="3" t="n"/>
      <c r="D178" s="3" t="n"/>
      <c r="E178" s="3" t="n"/>
      <c r="F178" s="3" t="n"/>
    </row>
    <row r="179" ht="17.4" customHeight="1">
      <c r="A179" s="9" t="inlineStr">
        <is>
          <t>Fund (HEMSTREET PARK LIGHT SL-2)</t>
        </is>
      </c>
      <c r="F179" s="3" t="n"/>
    </row>
    <row r="180" ht="17.4" customHeight="1">
      <c r="F180" s="3" t="n"/>
    </row>
    <row r="181" ht="17.4" customHeight="1">
      <c r="A181" s="2" t="inlineStr">
        <is>
          <t>General Ledger No.</t>
        </is>
      </c>
      <c r="B181" s="2" t="inlineStr">
        <is>
          <t>General Ledger Name</t>
        </is>
      </c>
      <c r="C181" s="2" t="inlineStr">
        <is>
          <t>Current Year Budget</t>
        </is>
      </c>
      <c r="D181" s="2" t="inlineStr">
        <is>
          <t>Tentative Budget</t>
        </is>
      </c>
      <c r="E181" s="2" t="inlineStr">
        <is>
          <t>Preliminary Budget</t>
        </is>
      </c>
      <c r="F181" s="2" t="n"/>
    </row>
    <row r="182" ht="17.4" customHeight="1">
      <c r="A182" s="3" t="inlineStr">
        <is>
          <t>1.001001.07.000.00</t>
        </is>
      </c>
      <c r="B182" s="3" t="inlineStr">
        <is>
          <t>1001 - Real Property Tax</t>
        </is>
      </c>
      <c r="C182" s="11" t="n">
        <v>11000</v>
      </c>
      <c r="D182" s="11" t="n">
        <v>10500</v>
      </c>
      <c r="E182" s="11" t="n"/>
      <c r="F182" s="11" t="n"/>
    </row>
    <row r="183" ht="17.4" customHeight="1">
      <c r="A183" s="3" t="n"/>
      <c r="B183" s="3" t="n"/>
      <c r="C183" s="11" t="n"/>
      <c r="D183" s="11" t="n"/>
      <c r="E183" s="11" t="n"/>
      <c r="F183" s="11" t="n"/>
    </row>
    <row r="184" ht="17.4" customHeight="1">
      <c r="A184" s="9" t="inlineStr">
        <is>
          <t>TOTAL REVENUES</t>
        </is>
      </c>
      <c r="B184" s="3" t="n"/>
      <c r="C184" s="12">
        <f>SUM(C182:C183)</f>
        <v/>
      </c>
      <c r="D184" s="12">
        <f>SUM(D182:D183)</f>
        <v/>
      </c>
      <c r="E184" s="12" t="n"/>
      <c r="F184" s="12" t="n"/>
    </row>
    <row r="185" ht="17.4" customHeight="1">
      <c r="A185" s="3" t="n"/>
      <c r="B185" s="3" t="n"/>
      <c r="C185" s="11" t="n"/>
      <c r="D185" s="11" t="n"/>
      <c r="E185" s="11" t="n"/>
      <c r="F185" s="11" t="n"/>
    </row>
    <row r="186" ht="17.4" customHeight="1">
      <c r="A186" s="3" t="inlineStr">
        <is>
          <t>1.051824.07.000.00</t>
        </is>
      </c>
      <c r="B186" s="3" t="inlineStr">
        <is>
          <t>5182.4 - Street Lighting CE</t>
        </is>
      </c>
      <c r="C186" s="11" t="n">
        <v>11500</v>
      </c>
      <c r="D186" s="11" t="n">
        <v>11500</v>
      </c>
      <c r="E186" s="11" t="n"/>
      <c r="F186" s="11" t="n"/>
    </row>
    <row r="187" ht="17.4" customHeight="1">
      <c r="A187" s="2" t="n"/>
      <c r="B187" s="2" t="n"/>
      <c r="C187" s="13" t="n"/>
      <c r="D187" s="13" t="n"/>
      <c r="E187" s="13" t="n"/>
      <c r="F187" s="13" t="n"/>
    </row>
    <row r="188" ht="17.4" customHeight="1">
      <c r="A188" s="9" t="inlineStr">
        <is>
          <t>TOTAL APPROPRIATIONS</t>
        </is>
      </c>
      <c r="B188" s="9" t="n"/>
      <c r="C188" s="12">
        <f>SUM(C186:C187)</f>
        <v/>
      </c>
      <c r="D188" s="12">
        <f>SUM(D186:D187)</f>
        <v/>
      </c>
      <c r="E188" s="15" t="n"/>
      <c r="F188" s="15" t="n"/>
    </row>
    <row r="189" ht="17.4" customHeight="1">
      <c r="A189" s="3" t="n"/>
      <c r="B189" s="3" t="n"/>
      <c r="C189" s="3" t="n"/>
      <c r="D189" s="3" t="n"/>
      <c r="E189" s="3" t="n"/>
      <c r="F189" s="3" t="n"/>
    </row>
    <row r="190" ht="17.4" customHeight="1">
      <c r="A190" s="3" t="n"/>
      <c r="B190" s="3" t="n"/>
      <c r="C190" s="3" t="n"/>
      <c r="D190" s="3" t="n"/>
      <c r="E190" s="3" t="n"/>
      <c r="F190" s="3" t="n"/>
    </row>
    <row r="191" ht="17.4" customHeight="1">
      <c r="A191" s="9" t="inlineStr">
        <is>
          <t>Fund (PLEASANTDALE LIGHTING DISTRICT SL-3)</t>
        </is>
      </c>
      <c r="F191" s="3" t="n"/>
    </row>
    <row r="192" ht="17.4" customHeight="1">
      <c r="F192" s="3" t="n"/>
    </row>
    <row r="193" ht="17.4" customHeight="1">
      <c r="A193" s="2" t="inlineStr">
        <is>
          <t>General Ledger No.</t>
        </is>
      </c>
      <c r="B193" s="2" t="inlineStr">
        <is>
          <t>General Ledger Name</t>
        </is>
      </c>
      <c r="C193" s="2" t="inlineStr">
        <is>
          <t>Current Year Budget</t>
        </is>
      </c>
      <c r="D193" s="2" t="inlineStr">
        <is>
          <t>Tentative Budget</t>
        </is>
      </c>
      <c r="E193" s="2" t="inlineStr">
        <is>
          <t>Preliminary Budget</t>
        </is>
      </c>
      <c r="F193" s="2" t="n"/>
    </row>
    <row r="194" ht="17.4" customHeight="1">
      <c r="A194" s="3" t="inlineStr">
        <is>
          <t>1.001001.08.000.00</t>
        </is>
      </c>
      <c r="B194" s="3" t="inlineStr">
        <is>
          <t>1001 - Real Property Tax</t>
        </is>
      </c>
      <c r="C194" s="11" t="n">
        <v>14000</v>
      </c>
      <c r="D194" s="11" t="n">
        <v>14000</v>
      </c>
      <c r="E194" s="11" t="n"/>
      <c r="F194" s="11" t="n"/>
    </row>
    <row r="195" ht="17.4" customHeight="1">
      <c r="A195" s="3" t="n"/>
      <c r="B195" s="3" t="n"/>
      <c r="C195" s="11" t="n"/>
      <c r="D195" s="11" t="n"/>
      <c r="E195" s="11" t="n"/>
      <c r="F195" s="11" t="n"/>
    </row>
    <row r="196" ht="17.4" customHeight="1">
      <c r="A196" s="9" t="inlineStr">
        <is>
          <t>TOTALREVENUES</t>
        </is>
      </c>
      <c r="B196" s="3" t="n"/>
      <c r="C196" s="12">
        <f>SUM(C194:C195)</f>
        <v/>
      </c>
      <c r="D196" s="12">
        <f>SUM(D194:D195)</f>
        <v/>
      </c>
      <c r="E196" s="12" t="n"/>
      <c r="F196" s="12" t="n"/>
    </row>
    <row r="197" ht="17.4" customHeight="1">
      <c r="A197" s="3" t="n"/>
      <c r="B197" s="3" t="n"/>
      <c r="C197" s="11" t="n"/>
      <c r="D197" s="11" t="n"/>
      <c r="E197" s="11" t="n"/>
      <c r="F197" s="11" t="n"/>
    </row>
    <row r="198" ht="17.4" customHeight="1">
      <c r="A198" s="3" t="inlineStr">
        <is>
          <t>1.051824.08.000.00</t>
        </is>
      </c>
      <c r="B198" s="3" t="inlineStr">
        <is>
          <t>5182.4 - Street Lighting CE</t>
        </is>
      </c>
      <c r="C198" s="11" t="n">
        <v>16000</v>
      </c>
      <c r="D198" s="11" t="n">
        <v>18000</v>
      </c>
      <c r="E198" s="11" t="n"/>
      <c r="F198" s="11" t="n"/>
    </row>
    <row r="199" ht="17.4" customHeight="1">
      <c r="A199" s="2" t="n"/>
      <c r="B199" s="2" t="n"/>
      <c r="C199" s="13" t="n"/>
      <c r="D199" s="13" t="n"/>
      <c r="E199" s="13" t="n"/>
      <c r="F199" s="13" t="n"/>
    </row>
    <row r="200" ht="17.4" customHeight="1">
      <c r="A200" s="3" t="inlineStr">
        <is>
          <t>TOTAL APPROPRIATIONS</t>
        </is>
      </c>
      <c r="B200" s="9" t="n"/>
      <c r="C200" s="12">
        <f>SUM(C198:C199)</f>
        <v/>
      </c>
      <c r="D200" s="12">
        <f>SUM(D198:D199)</f>
        <v/>
      </c>
      <c r="E200" s="15" t="n"/>
      <c r="F200" s="15" t="n"/>
    </row>
    <row r="201" ht="17.4" customHeight="1">
      <c r="A201" s="3" t="n"/>
      <c r="B201" s="3" t="n"/>
      <c r="C201" s="3" t="n"/>
      <c r="D201" s="3" t="n"/>
      <c r="E201" s="3" t="n"/>
      <c r="F201" s="3" t="n"/>
    </row>
    <row r="202" ht="17.4" customHeight="1">
      <c r="A202" s="3" t="n"/>
      <c r="B202" s="3" t="n"/>
      <c r="C202" s="3" t="n"/>
      <c r="D202" s="3" t="n"/>
      <c r="E202" s="3" t="n"/>
      <c r="F202" s="3" t="n"/>
    </row>
    <row r="203" ht="17.4" customHeight="1">
      <c r="A203" s="9" t="inlineStr">
        <is>
          <t>Fund (HOOSIC VALLEY AMBULANCE DISTRICT SM)</t>
        </is>
      </c>
      <c r="F203" s="3" t="n"/>
    </row>
    <row r="204" ht="17.4" customHeight="1">
      <c r="F204" s="3" t="n"/>
    </row>
    <row r="205" ht="17.4" customHeight="1">
      <c r="A205" s="2" t="inlineStr">
        <is>
          <t>General Ledger No.</t>
        </is>
      </c>
      <c r="B205" s="2" t="inlineStr">
        <is>
          <t>General Ledger Name</t>
        </is>
      </c>
      <c r="C205" s="2" t="inlineStr">
        <is>
          <t>Current Year Budget</t>
        </is>
      </c>
      <c r="D205" s="2" t="inlineStr">
        <is>
          <t>Tentative Budget</t>
        </is>
      </c>
      <c r="E205" s="2" t="inlineStr">
        <is>
          <t>Preliminary Budget</t>
        </is>
      </c>
      <c r="F205" s="2" t="n"/>
    </row>
    <row r="206" ht="17.4" customHeight="1">
      <c r="A206" s="3" t="inlineStr">
        <is>
          <t>1.001001.09.000.00</t>
        </is>
      </c>
      <c r="B206" s="3" t="inlineStr">
        <is>
          <t>1001 - Real Property Tax</t>
        </is>
      </c>
      <c r="C206" s="11" t="n">
        <v>734980</v>
      </c>
      <c r="D206" s="11" t="n">
        <v>801980</v>
      </c>
      <c r="E206" s="11" t="n"/>
      <c r="F206" s="11" t="n"/>
    </row>
    <row r="207" ht="17.4" customHeight="1">
      <c r="A207" s="3" t="n"/>
      <c r="B207" s="3" t="n"/>
      <c r="C207" s="11" t="n"/>
      <c r="D207" s="11" t="n"/>
      <c r="E207" s="11" t="n"/>
      <c r="F207" s="11" t="n"/>
    </row>
    <row r="208" ht="17.4" customHeight="1">
      <c r="A208" s="9" t="inlineStr">
        <is>
          <t>TOTAL REVENUES</t>
        </is>
      </c>
      <c r="B208" s="3" t="n"/>
      <c r="C208" s="12">
        <f>SUM(C206:C207)</f>
        <v/>
      </c>
      <c r="D208" s="12" t="n">
        <v>801980</v>
      </c>
      <c r="E208" s="12" t="n"/>
      <c r="F208" s="12" t="n"/>
    </row>
    <row r="209" ht="17.4" customHeight="1">
      <c r="A209" s="3" t="n"/>
      <c r="B209" s="3" t="n"/>
      <c r="C209" s="11" t="n"/>
      <c r="D209" s="11" t="n"/>
      <c r="E209" s="11" t="n"/>
      <c r="F209" s="11" t="n"/>
    </row>
    <row r="210" ht="17.4" customHeight="1">
      <c r="A210" s="3" t="inlineStr">
        <is>
          <t>1.045404.09.000.00</t>
        </is>
      </c>
      <c r="B210" s="3" t="inlineStr">
        <is>
          <t>4540.4 - Ambulance CE</t>
        </is>
      </c>
      <c r="C210" s="11" t="n">
        <v>734980</v>
      </c>
      <c r="D210" s="11" t="n">
        <v>801980</v>
      </c>
      <c r="E210" s="11" t="n"/>
      <c r="F210" s="11" t="n"/>
    </row>
    <row r="211" ht="17.4" customHeight="1">
      <c r="A211" s="2" t="n"/>
      <c r="B211" s="2" t="n"/>
      <c r="C211" s="13" t="n"/>
      <c r="D211" s="13" t="n"/>
      <c r="E211" s="13" t="n"/>
      <c r="F211" s="13" t="n"/>
    </row>
    <row r="212" ht="17.4" customHeight="1">
      <c r="A212" s="9" t="inlineStr">
        <is>
          <t>TOTAL APPROPRIATIONS</t>
        </is>
      </c>
      <c r="B212" s="9" t="n"/>
      <c r="C212" s="12">
        <f>SUM(C210:C211)</f>
        <v/>
      </c>
      <c r="D212" s="12" t="n">
        <v>801980</v>
      </c>
      <c r="E212" s="15" t="n"/>
      <c r="F212" s="15" t="n"/>
    </row>
    <row r="213" ht="17.4" customHeight="1">
      <c r="A213" s="3" t="n"/>
      <c r="B213" s="3" t="n"/>
      <c r="C213" s="3" t="n"/>
      <c r="D213" s="3" t="n"/>
      <c r="E213" s="3" t="n"/>
      <c r="F213" s="3" t="n"/>
    </row>
    <row r="214" ht="17.4" customHeight="1">
      <c r="A214" s="3" t="n"/>
      <c r="B214" s="3" t="n"/>
      <c r="C214" s="3" t="n"/>
      <c r="D214" s="3" t="n"/>
      <c r="E214" s="3" t="n"/>
      <c r="F214" s="3" t="n"/>
    </row>
    <row r="215" ht="17.4" customHeight="1">
      <c r="A215" s="9" t="inlineStr">
        <is>
          <t>Fund (SOLID WASTE DISTRICT SR)</t>
        </is>
      </c>
      <c r="F215" s="3" t="n"/>
    </row>
    <row r="216" ht="17.4" customHeight="1">
      <c r="F216" s="3" t="n"/>
    </row>
    <row r="217" ht="17.4" customHeight="1">
      <c r="A217" s="2" t="inlineStr">
        <is>
          <t>General Ledger No.</t>
        </is>
      </c>
      <c r="B217" s="2" t="inlineStr">
        <is>
          <t>General Ledger Name</t>
        </is>
      </c>
      <c r="C217" s="2" t="inlineStr">
        <is>
          <t>Current Year Budget</t>
        </is>
      </c>
      <c r="D217" s="2" t="inlineStr">
        <is>
          <t>Tentative Budget</t>
        </is>
      </c>
      <c r="E217" s="2" t="inlineStr">
        <is>
          <t>Preliminary Budget</t>
        </is>
      </c>
      <c r="F217" s="2" t="n"/>
    </row>
    <row r="218" ht="17.4" customHeight="1">
      <c r="A218" s="3" t="inlineStr">
        <is>
          <t>1.001001.10.000.00</t>
        </is>
      </c>
      <c r="B218" s="3" t="inlineStr">
        <is>
          <t>1001 - Real Property Tax</t>
        </is>
      </c>
      <c r="C218" s="11" t="n">
        <v>641550</v>
      </c>
      <c r="D218" s="11" t="n">
        <v>916500</v>
      </c>
      <c r="E218" s="11" t="n"/>
      <c r="F218" s="11" t="n"/>
    </row>
    <row r="219" ht="17.4" customHeight="1">
      <c r="A219" s="3" t="inlineStr">
        <is>
          <t>1.002130.10.000.00</t>
        </is>
      </c>
      <c r="B219" s="3" t="inlineStr">
        <is>
          <t>2130 - Refuse and Garbage Charges</t>
        </is>
      </c>
      <c r="C219" s="11" t="n">
        <v>11000</v>
      </c>
      <c r="D219" s="11" t="n">
        <v>12000</v>
      </c>
      <c r="E219" s="11" t="n"/>
      <c r="F219" s="11" t="n"/>
    </row>
    <row r="220" ht="17.4" customHeight="1">
      <c r="A220" s="3" t="inlineStr">
        <is>
          <t>1.002701.10.000.00</t>
        </is>
      </c>
      <c r="B220" s="3" t="inlineStr">
        <is>
          <t>2701 - Refunds from Prior Years</t>
        </is>
      </c>
      <c r="C220" s="11" t="n"/>
      <c r="D220" s="11" t="n"/>
      <c r="E220" s="11" t="n"/>
      <c r="F220" s="11" t="n"/>
    </row>
    <row r="221" ht="17.4" customHeight="1">
      <c r="A221" s="3" t="n"/>
      <c r="B221" s="3" t="n"/>
      <c r="C221" s="11" t="n"/>
      <c r="D221" s="11" t="n"/>
      <c r="E221" s="11" t="n"/>
      <c r="F221" s="11" t="n"/>
    </row>
    <row r="222" ht="17.4" customHeight="1">
      <c r="A222" s="9" t="inlineStr">
        <is>
          <t>TOTAL REVENUES</t>
        </is>
      </c>
      <c r="B222" s="3" t="n"/>
      <c r="C222" s="12">
        <f>SUM(C218:C221)</f>
        <v/>
      </c>
      <c r="D222" s="12" t="n">
        <v>928500</v>
      </c>
      <c r="E222" s="12" t="n"/>
      <c r="F222" s="12" t="n"/>
    </row>
    <row r="223" ht="17.4" customHeight="1">
      <c r="A223" s="3" t="n"/>
      <c r="B223" s="3" t="n"/>
      <c r="C223" s="11" t="n"/>
      <c r="D223" s="11" t="n"/>
      <c r="E223" s="11" t="n"/>
      <c r="F223" s="11" t="n"/>
    </row>
    <row r="224" ht="17.4" customHeight="1">
      <c r="A224" s="3" t="inlineStr">
        <is>
          <t>1.081601.10.000.00</t>
        </is>
      </c>
      <c r="B224" s="3" t="inlineStr">
        <is>
          <t>8160.1 - Refuse/Garbage PS</t>
        </is>
      </c>
      <c r="C224" s="11" t="n">
        <v>15500</v>
      </c>
      <c r="D224" s="11" t="n">
        <v>15500</v>
      </c>
      <c r="E224" s="11" t="n"/>
      <c r="F224" s="11" t="n"/>
    </row>
    <row r="225" ht="17.4" customHeight="1">
      <c r="A225" s="3" t="inlineStr">
        <is>
          <t>1.081604.10.000.00</t>
        </is>
      </c>
      <c r="B225" s="3" t="inlineStr">
        <is>
          <t>8160.4 - Refuse/Garbage CE</t>
        </is>
      </c>
      <c r="C225" s="11" t="n">
        <v>662000</v>
      </c>
      <c r="D225" s="11" t="n">
        <v>905880</v>
      </c>
      <c r="E225" s="11" t="n"/>
      <c r="F225" s="11" t="n"/>
    </row>
    <row r="226" ht="17.4" customHeight="1">
      <c r="A226" s="3" t="inlineStr">
        <is>
          <t>1.090308.10.000.00</t>
        </is>
      </c>
      <c r="B226" s="3" t="inlineStr">
        <is>
          <t>9030.8 - Social Security (Town Share)</t>
        </is>
      </c>
      <c r="C226" s="11" t="n">
        <v>1120</v>
      </c>
      <c r="D226" s="11" t="n">
        <v>1120</v>
      </c>
      <c r="E226" s="11" t="n"/>
      <c r="F226" s="11" t="n"/>
    </row>
    <row r="227" ht="17.4" customHeight="1">
      <c r="A227" s="3" t="inlineStr">
        <is>
          <t>1.099019.10.000.00</t>
        </is>
      </c>
      <c r="B227" s="3" t="inlineStr">
        <is>
          <t>9901.9 - Interfund Transfer</t>
        </is>
      </c>
      <c r="C227" s="11" t="n">
        <v>6000</v>
      </c>
      <c r="D227" s="11" t="n">
        <v>6000</v>
      </c>
      <c r="E227" s="11" t="n"/>
      <c r="F227" s="11" t="n"/>
    </row>
    <row r="228" ht="17.4" customHeight="1">
      <c r="A228" s="2" t="n"/>
      <c r="B228" s="2" t="n"/>
      <c r="C228" s="13" t="n"/>
      <c r="D228" s="13" t="n"/>
      <c r="E228" s="13" t="n"/>
      <c r="F228" s="13" t="n"/>
    </row>
    <row r="229" ht="17.4" customHeight="1">
      <c r="A229" s="9" t="inlineStr">
        <is>
          <t>TOTAL APPROPRIATIONS</t>
        </is>
      </c>
      <c r="B229" s="9" t="n"/>
      <c r="C229" s="12">
        <f>SUM(C224:C228)</f>
        <v/>
      </c>
      <c r="D229" s="12">
        <f>SUM(D224:D228)</f>
        <v/>
      </c>
      <c r="E229" s="14" t="n"/>
      <c r="F229" s="14" t="n"/>
    </row>
    <row r="230" ht="17.4" customHeight="1">
      <c r="A230" s="3" t="n"/>
      <c r="B230" s="3" t="n"/>
      <c r="C230" s="3" t="n"/>
      <c r="D230" s="3" t="n"/>
      <c r="E230" s="3" t="n"/>
      <c r="F230" s="3" t="n"/>
    </row>
    <row r="231" ht="17.4" customHeight="1">
      <c r="A231" s="3" t="n"/>
      <c r="B231" s="3" t="n"/>
      <c r="C231" s="3" t="n"/>
      <c r="D231" s="3" t="n"/>
      <c r="E231" s="3" t="n"/>
      <c r="F231" s="3" t="n"/>
    </row>
    <row r="232" ht="17.4" customHeight="1">
      <c r="A232" s="9" t="inlineStr">
        <is>
          <t>Fund (SEWER DISTRICT #2 SS-2)</t>
        </is>
      </c>
      <c r="F232" s="3" t="n"/>
    </row>
    <row r="233" ht="17.4" customHeight="1">
      <c r="F233" s="3" t="n"/>
    </row>
    <row r="234" ht="17.4" customHeight="1">
      <c r="A234" s="2" t="inlineStr">
        <is>
          <t>General Ledger No.</t>
        </is>
      </c>
      <c r="B234" s="2" t="inlineStr">
        <is>
          <t>General Ledger Name</t>
        </is>
      </c>
      <c r="C234" s="2" t="inlineStr">
        <is>
          <t>Current Year Budget</t>
        </is>
      </c>
      <c r="D234" s="2" t="inlineStr">
        <is>
          <t>Tentative Budget</t>
        </is>
      </c>
      <c r="E234" s="2" t="inlineStr">
        <is>
          <t>Preliminary Budget</t>
        </is>
      </c>
      <c r="F234" s="2" t="n"/>
    </row>
    <row r="235" ht="17.4" customHeight="1">
      <c r="A235" s="3" t="inlineStr">
        <is>
          <t>1.001001.11.000.00</t>
        </is>
      </c>
      <c r="B235" s="3" t="inlineStr">
        <is>
          <t>1001 - Real Property Tax</t>
        </is>
      </c>
      <c r="C235" s="11" t="n">
        <v>64684</v>
      </c>
      <c r="D235" s="11" t="n">
        <v>68770</v>
      </c>
      <c r="E235" s="11" t="n"/>
      <c r="F235" s="11" t="n"/>
    </row>
    <row r="236" ht="17.4" customHeight="1">
      <c r="A236" s="3" t="n"/>
      <c r="B236" s="3" t="n"/>
      <c r="C236" s="11" t="n"/>
      <c r="D236" s="11" t="n"/>
      <c r="E236" s="11" t="n"/>
      <c r="F236" s="11" t="n"/>
    </row>
    <row r="237" ht="17.4" customHeight="1">
      <c r="A237" s="9" t="inlineStr">
        <is>
          <t>TOTAL REVENUES</t>
        </is>
      </c>
      <c r="B237" s="3" t="n"/>
      <c r="C237" s="12">
        <f>SUM(C235:C236)</f>
        <v/>
      </c>
      <c r="D237" s="12">
        <f>SUM(D235:D236)</f>
        <v/>
      </c>
      <c r="E237" s="12" t="n"/>
      <c r="F237" s="12" t="n"/>
    </row>
    <row r="238" ht="17.4" customHeight="1">
      <c r="A238" s="3" t="n"/>
      <c r="B238" s="3" t="n"/>
      <c r="C238" s="11" t="n"/>
      <c r="D238" s="11" t="n"/>
      <c r="E238" s="11" t="n"/>
      <c r="F238" s="11" t="n"/>
    </row>
    <row r="239" ht="17.4" customHeight="1">
      <c r="A239" s="3" t="inlineStr">
        <is>
          <t>1.014904.11.000.0000</t>
        </is>
      </c>
      <c r="B239" s="3" t="inlineStr">
        <is>
          <t>1490.4 - Public Works Administrator</t>
        </is>
      </c>
      <c r="C239" s="11" t="n">
        <v>0</v>
      </c>
      <c r="D239" s="11" t="n">
        <v>29204</v>
      </c>
      <c r="E239" s="11" t="n"/>
      <c r="F239" s="11" t="n"/>
    </row>
    <row r="240" ht="17.4" customHeight="1">
      <c r="A240" s="3" t="inlineStr">
        <is>
          <t>1.081104.11.000.000</t>
        </is>
      </c>
      <c r="B240" s="3" t="inlineStr">
        <is>
          <t>8110.1 - Administrative Personnel</t>
        </is>
      </c>
      <c r="C240" s="11" t="n">
        <v>15000</v>
      </c>
      <c r="D240" s="11" t="n">
        <v>1623</v>
      </c>
      <c r="E240" s="11" t="n"/>
      <c r="F240" s="11" t="n"/>
    </row>
    <row r="241" ht="17.4" customHeight="1">
      <c r="A241" s="3" t="inlineStr">
        <is>
          <t>1.081104.11.000.00</t>
        </is>
      </c>
      <c r="B241" s="3" t="inlineStr">
        <is>
          <t>8110.4 - Administration CE</t>
        </is>
      </c>
      <c r="C241" s="11" t="n">
        <v>40250</v>
      </c>
      <c r="D241" s="11" t="n">
        <v>40250</v>
      </c>
      <c r="E241" s="11" t="n"/>
      <c r="F241" s="11" t="n"/>
    </row>
    <row r="242" ht="17.4" customHeight="1">
      <c r="A242" s="3" t="inlineStr">
        <is>
          <t>1.090108.11.000.00</t>
        </is>
      </c>
      <c r="B242" s="3" t="inlineStr">
        <is>
          <t>9010.8 - State Retirement</t>
        </is>
      </c>
      <c r="C242" s="11" t="n">
        <v>2508</v>
      </c>
      <c r="D242" s="11" t="n">
        <v>2753</v>
      </c>
      <c r="E242" s="11" t="n"/>
      <c r="F242" s="11" t="n"/>
    </row>
    <row r="243" ht="17.4" customHeight="1">
      <c r="A243" s="3" t="inlineStr">
        <is>
          <t>1.090308.11.000.00</t>
        </is>
      </c>
      <c r="B243" s="3" t="inlineStr">
        <is>
          <t>9030.8 - Social Security (Town Share)</t>
        </is>
      </c>
      <c r="C243" s="11" t="n">
        <v>1150</v>
      </c>
      <c r="D243" s="11" t="n">
        <v>125</v>
      </c>
      <c r="E243" s="11" t="n"/>
      <c r="F243" s="11" t="n"/>
    </row>
    <row r="244" ht="17.4" customHeight="1">
      <c r="A244" s="3" t="inlineStr">
        <is>
          <t>1.090408.11.000.000</t>
        </is>
      </c>
      <c r="B244" s="3" t="inlineStr">
        <is>
          <t>9040.8 - Workers Comp</t>
        </is>
      </c>
      <c r="C244" s="11" t="n">
        <v>170</v>
      </c>
      <c r="D244" s="11" t="n">
        <v>150</v>
      </c>
      <c r="E244" s="11" t="n"/>
      <c r="F244" s="11" t="n"/>
    </row>
    <row r="245" ht="17.4" customHeight="1">
      <c r="A245" s="3" t="inlineStr">
        <is>
          <t>1.090608.11.000.000</t>
        </is>
      </c>
      <c r="B245" s="3" t="inlineStr">
        <is>
          <t>9060.8 - Medical Insurance</t>
        </is>
      </c>
      <c r="C245" s="11" t="n">
        <v>6855</v>
      </c>
      <c r="D245" s="11" t="n"/>
      <c r="E245" s="11" t="n"/>
      <c r="F245" s="11" t="n"/>
    </row>
    <row r="246" ht="17.4" customHeight="1">
      <c r="A246" s="3" t="inlineStr">
        <is>
          <t>1.099019.11.000</t>
        </is>
      </c>
      <c r="B246" s="3" t="inlineStr">
        <is>
          <t>9901.9 - Transfer to Other Funds</t>
        </is>
      </c>
      <c r="C246" s="11" t="n">
        <v>4018</v>
      </c>
      <c r="D246" s="11" t="n">
        <v>4018</v>
      </c>
      <c r="E246" s="11" t="n"/>
      <c r="F246" s="11" t="n"/>
    </row>
    <row r="247" ht="17.4" customHeight="1">
      <c r="A247" s="2" t="n"/>
      <c r="B247" s="2" t="n"/>
      <c r="C247" s="13" t="n"/>
      <c r="D247" s="13" t="n"/>
      <c r="E247" s="13" t="n"/>
      <c r="F247" s="13" t="n"/>
    </row>
    <row r="248" ht="17.4" customHeight="1">
      <c r="A248" s="9" t="inlineStr">
        <is>
          <t>TOTAL APPROPRIATIONS</t>
        </is>
      </c>
      <c r="B248" s="9" t="n"/>
      <c r="C248" s="12">
        <f>SUM(C239:C247)</f>
        <v/>
      </c>
      <c r="D248" s="12">
        <f>SUM(D239:D247)</f>
        <v/>
      </c>
      <c r="E248" s="12" t="n"/>
      <c r="F248" s="12" t="n"/>
    </row>
    <row r="249" ht="17.4" customHeight="1">
      <c r="A249" s="3" t="n"/>
      <c r="B249" s="3" t="n"/>
      <c r="C249" s="3" t="n"/>
      <c r="D249" s="3" t="n"/>
      <c r="E249" s="3" t="n"/>
      <c r="F249" s="3" t="n"/>
    </row>
    <row r="250" ht="17.4" customHeight="1">
      <c r="A250" s="3" t="n"/>
      <c r="B250" s="3" t="n"/>
      <c r="C250" s="3" t="n"/>
      <c r="D250" s="3" t="n"/>
      <c r="E250" s="3" t="n"/>
      <c r="F250" s="3" t="n"/>
    </row>
    <row r="251" ht="17.4" customHeight="1">
      <c r="A251" s="9" t="inlineStr">
        <is>
          <t>Fund (SEWER DISTRICT #3 SS-3)</t>
        </is>
      </c>
      <c r="F251" s="3" t="n"/>
    </row>
    <row r="252" ht="17.4" customHeight="1">
      <c r="F252" s="3" t="n"/>
    </row>
    <row r="253" ht="17.4" customHeight="1">
      <c r="A253" s="2" t="inlineStr">
        <is>
          <t>General Ledger No.</t>
        </is>
      </c>
      <c r="B253" s="2" t="inlineStr">
        <is>
          <t>General Ledger Name</t>
        </is>
      </c>
      <c r="C253" s="2" t="inlineStr">
        <is>
          <t>Current Year Budget</t>
        </is>
      </c>
      <c r="D253" s="2" t="inlineStr">
        <is>
          <t>Tentative Budget</t>
        </is>
      </c>
      <c r="E253" s="2" t="inlineStr">
        <is>
          <t>Preliminary Budget</t>
        </is>
      </c>
      <c r="F253" s="2" t="n"/>
    </row>
    <row r="254" ht="17.4" customHeight="1">
      <c r="A254" s="3" t="inlineStr">
        <is>
          <t>1.001001.12.000.00</t>
        </is>
      </c>
      <c r="B254" s="3" t="inlineStr">
        <is>
          <t>1001 - Real Property Tax</t>
        </is>
      </c>
      <c r="C254" s="11" t="n">
        <v>133155</v>
      </c>
      <c r="D254" s="11" t="n">
        <v>134500</v>
      </c>
      <c r="E254" s="11" t="n"/>
      <c r="F254" s="11" t="n"/>
    </row>
    <row r="255" ht="17.4" customHeight="1">
      <c r="A255" s="3" t="inlineStr">
        <is>
          <t>1.002120.12.000.00</t>
        </is>
      </c>
      <c r="B255" s="3" t="inlineStr">
        <is>
          <t>2120 - Sewer Rents</t>
        </is>
      </c>
      <c r="C255" s="11" t="n">
        <v>75000</v>
      </c>
      <c r="D255" s="11" t="n">
        <v>75000</v>
      </c>
      <c r="E255" s="11" t="n"/>
      <c r="F255" s="11" t="n"/>
    </row>
    <row r="256" ht="17.4" customHeight="1">
      <c r="A256" s="3" t="inlineStr">
        <is>
          <t>1.002122.12.000.00</t>
        </is>
      </c>
      <c r="B256" s="3" t="inlineStr">
        <is>
          <t>2122 - Sewer Charges</t>
        </is>
      </c>
      <c r="C256" s="11" t="n"/>
      <c r="D256" s="11" t="n"/>
      <c r="E256" s="11" t="n"/>
      <c r="F256" s="11" t="n"/>
    </row>
    <row r="257" ht="17.4" customHeight="1">
      <c r="A257" s="3" t="inlineStr">
        <is>
          <t>1.002128.12.000.00</t>
        </is>
      </c>
      <c r="B257" s="3" t="inlineStr">
        <is>
          <t>2128 - Interest and Penalties-Sewer Acct</t>
        </is>
      </c>
      <c r="C257" s="11" t="n">
        <v>2100</v>
      </c>
      <c r="D257" s="11" t="n">
        <v>2100</v>
      </c>
      <c r="E257" s="11" t="n"/>
      <c r="F257" s="11" t="n"/>
    </row>
    <row r="258" ht="17.4" customHeight="1">
      <c r="A258" s="3" t="n"/>
      <c r="B258" s="3" t="n"/>
      <c r="C258" s="11" t="n"/>
      <c r="D258" s="11" t="n"/>
      <c r="E258" s="11" t="n"/>
      <c r="F258" s="11" t="n"/>
    </row>
    <row r="259" ht="17.4" customHeight="1">
      <c r="A259" s="9" t="inlineStr">
        <is>
          <t>TOTAL REVENUES</t>
        </is>
      </c>
      <c r="B259" s="3" t="n"/>
      <c r="C259" s="12">
        <f>SUM(C254:C258)</f>
        <v/>
      </c>
      <c r="D259" s="12">
        <f>SUM(D254:D258)</f>
        <v/>
      </c>
      <c r="E259" s="12" t="n"/>
      <c r="F259" s="12" t="n"/>
    </row>
    <row r="260" ht="17.4" customHeight="1">
      <c r="A260" s="3" t="n"/>
      <c r="B260" s="3" t="n"/>
      <c r="C260" s="11" t="n"/>
      <c r="D260" s="11" t="n"/>
      <c r="E260" s="11" t="n"/>
      <c r="F260" s="11" t="n"/>
    </row>
    <row r="261" ht="17.4" customHeight="1">
      <c r="A261" s="3" t="inlineStr">
        <is>
          <t>1.014904.12.000.000</t>
        </is>
      </c>
      <c r="B261" s="3" t="inlineStr">
        <is>
          <t>1490.4 - Public Works Administrator</t>
        </is>
      </c>
      <c r="C261" s="11" t="n">
        <v>0</v>
      </c>
      <c r="D261" s="11" t="n">
        <v>17522</v>
      </c>
      <c r="E261" s="11" t="n"/>
      <c r="F261" s="11" t="n"/>
    </row>
    <row r="262" ht="17.4" customHeight="1">
      <c r="A262" s="3" t="inlineStr">
        <is>
          <t>1.081101.12.000.000</t>
        </is>
      </c>
      <c r="B262" s="3" t="inlineStr">
        <is>
          <t>8110.1 - Administration PS</t>
        </is>
      </c>
      <c r="C262" s="11" t="n">
        <v>9550</v>
      </c>
      <c r="D262" s="11" t="n">
        <v>974</v>
      </c>
      <c r="E262" s="11" t="n"/>
      <c r="F262" s="11" t="n"/>
    </row>
    <row r="263" ht="17.4" customHeight="1">
      <c r="A263" s="3" t="inlineStr">
        <is>
          <t>1.081104.12.000.00</t>
        </is>
      </c>
      <c r="B263" s="3" t="inlineStr">
        <is>
          <t>8110.4 - Administration CE</t>
        </is>
      </c>
      <c r="C263" s="11" t="n">
        <v>100000</v>
      </c>
      <c r="D263" s="11" t="n">
        <v>100000</v>
      </c>
      <c r="E263" s="11" t="n"/>
      <c r="F263" s="11" t="n"/>
    </row>
    <row r="264" ht="17.4" customHeight="1">
      <c r="A264" s="3" t="inlineStr">
        <is>
          <t>1.090108.12.000.00</t>
        </is>
      </c>
      <c r="B264" s="3" t="inlineStr">
        <is>
          <t>9010.8 - State Retirement</t>
        </is>
      </c>
      <c r="C264" s="11" t="n">
        <v>1609</v>
      </c>
      <c r="D264" s="11" t="n">
        <v>1766</v>
      </c>
      <c r="E264" s="11" t="n"/>
      <c r="F264" s="11" t="n"/>
    </row>
    <row r="265" ht="17.4" customHeight="1">
      <c r="A265" s="3" t="inlineStr">
        <is>
          <t>1.090308.12.000.00</t>
        </is>
      </c>
      <c r="B265" s="3" t="inlineStr">
        <is>
          <t>9030.8 - Social Security (Town Share)</t>
        </is>
      </c>
      <c r="C265" s="11" t="n">
        <v>735</v>
      </c>
      <c r="D265" s="11" t="n">
        <v>75</v>
      </c>
      <c r="E265" s="11" t="n"/>
      <c r="F265" s="11" t="n"/>
    </row>
    <row r="266" ht="17.4" customHeight="1">
      <c r="A266" s="3" t="inlineStr">
        <is>
          <t>1.090408.12.000.00</t>
        </is>
      </c>
      <c r="B266" s="3" t="inlineStr">
        <is>
          <t>9040.8 - Workers Comp</t>
        </is>
      </c>
      <c r="C266" s="11" t="n">
        <v>100</v>
      </c>
      <c r="D266" s="11" t="n">
        <v>100</v>
      </c>
      <c r="E266" s="11" t="n"/>
      <c r="F266" s="11" t="n"/>
    </row>
    <row r="267" ht="17.4" customHeight="1">
      <c r="A267" s="3" t="inlineStr">
        <is>
          <t>1.090608.12.000.000</t>
        </is>
      </c>
      <c r="B267" s="3" t="inlineStr">
        <is>
          <t>9060.8 - Medical Insurance</t>
        </is>
      </c>
      <c r="C267" s="11" t="n">
        <v>4135</v>
      </c>
      <c r="D267" s="11" t="n"/>
      <c r="E267" s="11" t="n"/>
      <c r="F267" s="11" t="n"/>
    </row>
    <row r="268" ht="17.4" customHeight="1">
      <c r="A268" s="3" t="inlineStr">
        <is>
          <t>1.097106.12.000.00</t>
        </is>
      </c>
      <c r="B268" s="3" t="inlineStr">
        <is>
          <t>9710.6 - Debt Service on Bond</t>
        </is>
      </c>
      <c r="C268" s="11" t="n">
        <v>103784</v>
      </c>
      <c r="D268" s="11" t="n">
        <v>105204</v>
      </c>
      <c r="E268" s="11" t="n"/>
      <c r="F268" s="11" t="n"/>
    </row>
    <row r="269" ht="17.4" customHeight="1">
      <c r="A269" s="3" t="inlineStr">
        <is>
          <t>1.099019.12.000</t>
        </is>
      </c>
      <c r="B269" s="3" t="inlineStr">
        <is>
          <t>9901.9 - Transfer to Other Funds</t>
        </is>
      </c>
      <c r="C269" s="11" t="n">
        <v>2578</v>
      </c>
      <c r="D269" s="11" t="n">
        <v>2578</v>
      </c>
      <c r="E269" s="11" t="n"/>
      <c r="F269" s="11" t="n"/>
    </row>
    <row r="270" ht="17.4" customHeight="1">
      <c r="A270" s="3" t="inlineStr">
        <is>
          <t>1.099509.12.000.00</t>
        </is>
      </c>
      <c r="B270" s="3" t="inlineStr">
        <is>
          <t>9950.9 - Transfer to Debt Reserve</t>
        </is>
      </c>
      <c r="C270" s="11" t="n">
        <v>710</v>
      </c>
      <c r="D270" s="11" t="n"/>
      <c r="E270" s="11" t="n"/>
      <c r="F270" s="11" t="n"/>
    </row>
    <row r="271" ht="17.4" customHeight="1">
      <c r="A271" s="2" t="n"/>
      <c r="B271" s="2" t="n"/>
      <c r="C271" s="13" t="n"/>
      <c r="D271" s="13" t="n"/>
      <c r="E271" s="13" t="n"/>
      <c r="F271" s="13" t="n"/>
    </row>
    <row r="272" ht="17.4" customHeight="1">
      <c r="A272" s="9" t="inlineStr">
        <is>
          <t>TOTAL APPROPRIATIONS</t>
        </is>
      </c>
      <c r="B272" s="9" t="n"/>
      <c r="C272" s="12">
        <f>SUM(C262:C271)</f>
        <v/>
      </c>
      <c r="D272" s="12">
        <f>SUM(D261:D271)</f>
        <v/>
      </c>
      <c r="E272" s="12" t="n"/>
      <c r="F272" s="12" t="n"/>
    </row>
    <row r="273" ht="17.4" customHeight="1">
      <c r="A273" s="3" t="n"/>
      <c r="B273" s="3" t="n"/>
      <c r="C273" s="3" t="n"/>
      <c r="D273" s="3" t="n"/>
      <c r="E273" s="3" t="n"/>
      <c r="F273" s="3" t="n"/>
    </row>
    <row r="274" ht="17.4" customHeight="1">
      <c r="A274" s="3" t="n"/>
      <c r="B274" s="3" t="n"/>
      <c r="C274" s="3" t="n"/>
      <c r="D274" s="3" t="n"/>
      <c r="E274" s="3" t="n"/>
      <c r="F274" s="3" t="n"/>
    </row>
    <row r="275" ht="17.4" customHeight="1">
      <c r="A275" s="9" t="inlineStr">
        <is>
          <t>Fund (CONSOLIDATED WATER DISTRICT #1-1 SW-1)</t>
        </is>
      </c>
      <c r="F275" s="3" t="n"/>
    </row>
    <row r="276" ht="17.4" customHeight="1">
      <c r="F276" s="3" t="n"/>
    </row>
    <row r="277" ht="17.4" customHeight="1">
      <c r="A277" s="2" t="inlineStr">
        <is>
          <t>General Ledger No.</t>
        </is>
      </c>
      <c r="B277" s="2" t="inlineStr">
        <is>
          <t>General Ledger Name</t>
        </is>
      </c>
      <c r="C277" s="2" t="inlineStr">
        <is>
          <t>Current Year Budget</t>
        </is>
      </c>
      <c r="D277" s="2" t="inlineStr">
        <is>
          <t>Tentative Budget</t>
        </is>
      </c>
      <c r="E277" s="2" t="inlineStr">
        <is>
          <t>Preliminary Budget</t>
        </is>
      </c>
      <c r="F277" s="2" t="n"/>
    </row>
    <row r="278" ht="17.4" customHeight="1">
      <c r="A278" s="3" t="inlineStr">
        <is>
          <t>1.001001.13.000.00</t>
        </is>
      </c>
      <c r="B278" s="3" t="inlineStr">
        <is>
          <t>1001 - Real Property Tax</t>
        </is>
      </c>
      <c r="C278" s="11" t="n">
        <v>158800</v>
      </c>
      <c r="D278" s="11" t="n">
        <v>158800</v>
      </c>
      <c r="E278" s="11" t="n"/>
      <c r="F278" s="11" t="n"/>
    </row>
    <row r="279" ht="17.4" customHeight="1">
      <c r="A279" s="3" t="inlineStr">
        <is>
          <t>1.002140.13.000.00</t>
        </is>
      </c>
      <c r="B279" s="3" t="inlineStr">
        <is>
          <t>2140 - Metered Water Sales</t>
        </is>
      </c>
      <c r="C279" s="11" t="n">
        <v>170000</v>
      </c>
      <c r="D279" s="11" t="n">
        <v>180000</v>
      </c>
      <c r="E279" s="11" t="n"/>
      <c r="F279" s="11" t="n"/>
    </row>
    <row r="280" ht="17.4" customHeight="1">
      <c r="A280" s="3" t="inlineStr">
        <is>
          <t>1.002144.13.000.00</t>
        </is>
      </c>
      <c r="B280" s="3" t="inlineStr">
        <is>
          <t>2144 - Water Service Charges</t>
        </is>
      </c>
      <c r="C280" s="11" t="n">
        <v>5000</v>
      </c>
      <c r="D280" s="11" t="n">
        <v>5000</v>
      </c>
      <c r="E280" s="11" t="n"/>
      <c r="F280" s="11" t="n"/>
    </row>
    <row r="281" ht="17.4" customHeight="1">
      <c r="A281" s="3" t="inlineStr">
        <is>
          <t>1.002148.13.000.00</t>
        </is>
      </c>
      <c r="B281" s="3" t="inlineStr">
        <is>
          <t>2148 - Interest and Penalties on Water Rents</t>
        </is>
      </c>
      <c r="C281" s="11" t="n">
        <v>2835</v>
      </c>
      <c r="D281" s="11" t="n">
        <v>3500</v>
      </c>
      <c r="E281" s="11" t="n"/>
      <c r="F281" s="11" t="n"/>
    </row>
    <row r="282" ht="17.4" customHeight="1">
      <c r="A282" s="3" t="n"/>
      <c r="B282" s="3" t="n"/>
      <c r="C282" s="11" t="n"/>
      <c r="D282" s="11" t="n"/>
      <c r="E282" s="11" t="n"/>
      <c r="F282" s="11" t="n"/>
    </row>
    <row r="283" ht="17.4" customHeight="1">
      <c r="A283" s="9" t="inlineStr">
        <is>
          <t>TOTAL REVENUES</t>
        </is>
      </c>
      <c r="B283" s="3" t="n"/>
      <c r="C283" s="12">
        <f>SUM(C278:C282)</f>
        <v/>
      </c>
      <c r="D283" s="12">
        <f>SUM(D278:D282)</f>
        <v/>
      </c>
      <c r="E283" s="12" t="n"/>
      <c r="F283" s="12" t="n"/>
    </row>
    <row r="284" ht="17.4" customHeight="1">
      <c r="A284" s="3" t="n"/>
      <c r="B284" s="3" t="n"/>
      <c r="C284" s="11" t="n"/>
      <c r="D284" s="11" t="n"/>
      <c r="E284" s="11" t="n"/>
      <c r="F284" s="11" t="n"/>
    </row>
    <row r="285" ht="17.4" customHeight="1">
      <c r="A285" s="3" t="inlineStr">
        <is>
          <t>1.014904.13.000.000</t>
        </is>
      </c>
      <c r="B285" s="3" t="inlineStr">
        <is>
          <t>1490.4 - Public Works Administrator</t>
        </is>
      </c>
      <c r="C285" s="11" t="n">
        <v>0</v>
      </c>
      <c r="D285" s="11" t="n">
        <v>51107</v>
      </c>
      <c r="E285" s="11" t="n"/>
      <c r="F285" s="11" t="n"/>
    </row>
    <row r="286" ht="17.4" customHeight="1">
      <c r="A286" s="3" t="inlineStr">
        <is>
          <t>1.083101.13.000.00</t>
        </is>
      </c>
      <c r="B286" s="3" t="inlineStr">
        <is>
          <t>8310.1 - Administration PS</t>
        </is>
      </c>
      <c r="C286" s="11" t="n">
        <v>33000</v>
      </c>
      <c r="D286" s="11" t="n">
        <v>2839</v>
      </c>
      <c r="E286" s="11" t="n"/>
      <c r="F286" s="11" t="n"/>
    </row>
    <row r="287" ht="17.4" customHeight="1">
      <c r="A287" s="3" t="inlineStr">
        <is>
          <t>1.083102.13.000.00</t>
        </is>
      </c>
      <c r="B287" s="3" t="inlineStr">
        <is>
          <t>8310.2 - Administration EQ</t>
        </is>
      </c>
      <c r="C287" s="11" t="n">
        <v>8000</v>
      </c>
      <c r="D287" s="11" t="n">
        <v>10000</v>
      </c>
      <c r="E287" s="11" t="n"/>
      <c r="F287" s="11" t="n"/>
    </row>
    <row r="288" ht="17.4" customHeight="1">
      <c r="A288" s="3" t="inlineStr">
        <is>
          <t>1.083104.13.000.00</t>
        </is>
      </c>
      <c r="B288" s="3" t="inlineStr">
        <is>
          <t>8310.4 - Administration CE</t>
        </is>
      </c>
      <c r="C288" s="11" t="n">
        <v>40000</v>
      </c>
      <c r="D288" s="11" t="n">
        <v>40000</v>
      </c>
      <c r="E288" s="11" t="n"/>
      <c r="F288" s="11" t="n"/>
    </row>
    <row r="289" ht="17.4" customHeight="1">
      <c r="A289" s="3" t="inlineStr">
        <is>
          <t>1.083204.13.000.00</t>
        </is>
      </c>
      <c r="B289" s="3" t="inlineStr">
        <is>
          <t>8320.4 - Source Power Pump CE</t>
        </is>
      </c>
      <c r="C289" s="11" t="n">
        <v>200000</v>
      </c>
      <c r="D289" s="11" t="n">
        <v>220000</v>
      </c>
      <c r="E289" s="11" t="n"/>
      <c r="F289" s="11" t="n"/>
    </row>
    <row r="290" ht="17.4" customHeight="1">
      <c r="A290" s="3" t="inlineStr">
        <is>
          <t>1.090108.13.000.00</t>
        </is>
      </c>
      <c r="B290" s="3" t="inlineStr">
        <is>
          <t>9010.8 - State Retirement</t>
        </is>
      </c>
      <c r="C290" s="11" t="n">
        <v>4036</v>
      </c>
      <c r="D290" s="11" t="n">
        <v>4431</v>
      </c>
      <c r="E290" s="11" t="n"/>
      <c r="F290" s="11" t="n"/>
    </row>
    <row r="291" ht="17.4" customHeight="1">
      <c r="A291" s="3" t="inlineStr">
        <is>
          <t>1.090308.13.000.00</t>
        </is>
      </c>
      <c r="B291" s="3" t="inlineStr">
        <is>
          <t>9030.8 - Social Security (Town Share)</t>
        </is>
      </c>
      <c r="C291" s="11" t="n">
        <v>2525</v>
      </c>
      <c r="D291" s="11" t="n">
        <v>218</v>
      </c>
      <c r="E291" s="11" t="n"/>
      <c r="F291" s="11" t="n"/>
    </row>
    <row r="292" ht="17.4" customHeight="1">
      <c r="A292" s="3" t="inlineStr">
        <is>
          <t>1.090408.13.000.00</t>
        </is>
      </c>
      <c r="B292" s="3" t="inlineStr">
        <is>
          <t>9040.8 - Workers Comp</t>
        </is>
      </c>
      <c r="C292" s="11" t="n">
        <v>650</v>
      </c>
      <c r="D292" s="11" t="n">
        <v>550</v>
      </c>
      <c r="E292" s="11" t="n"/>
      <c r="F292" s="11" t="n"/>
    </row>
    <row r="293" ht="17.4" customHeight="1">
      <c r="A293" s="3" t="inlineStr">
        <is>
          <t>1.090608.13.000.000</t>
        </is>
      </c>
      <c r="B293" s="3" t="inlineStr">
        <is>
          <t>9060.8 - Medical Insurance</t>
        </is>
      </c>
      <c r="C293" s="11" t="n">
        <v>12020</v>
      </c>
      <c r="D293" s="11" t="n"/>
      <c r="E293" s="11" t="n"/>
      <c r="F293" s="11" t="n"/>
    </row>
    <row r="294" ht="17.4" customHeight="1">
      <c r="A294" s="3" t="inlineStr">
        <is>
          <t>1.097106.13.000.01</t>
        </is>
      </c>
      <c r="B294" s="3" t="inlineStr">
        <is>
          <t>9710.6 - Serial Bond</t>
        </is>
      </c>
      <c r="C294" s="11" t="n">
        <v>15400</v>
      </c>
      <c r="D294" s="11" t="n">
        <v>0</v>
      </c>
      <c r="E294" s="11" t="n"/>
      <c r="F294" s="11" t="n"/>
    </row>
    <row r="295" ht="17.4" customHeight="1">
      <c r="A295" s="3" t="inlineStr">
        <is>
          <t>1.097107.13.000.</t>
        </is>
      </c>
      <c r="B295" s="3" t="inlineStr">
        <is>
          <t>9710.7 - Int.on debt</t>
        </is>
      </c>
      <c r="C295" s="11" t="n">
        <v>1540</v>
      </c>
      <c r="D295" s="11" t="n">
        <v>0</v>
      </c>
      <c r="E295" s="11" t="n"/>
      <c r="F295" s="11" t="n"/>
    </row>
    <row r="296" ht="17.4" customHeight="1">
      <c r="A296" s="3" t="inlineStr">
        <is>
          <t>1.099019.13.000</t>
        </is>
      </c>
      <c r="B296" s="3" t="inlineStr">
        <is>
          <t>9901.9 - Transferto Other Funds</t>
        </is>
      </c>
      <c r="C296" s="11" t="n">
        <v>6464</v>
      </c>
      <c r="D296" s="11" t="n">
        <v>6464</v>
      </c>
      <c r="E296" s="11" t="n"/>
      <c r="F296" s="11" t="n"/>
    </row>
    <row r="297" ht="17.4" customHeight="1">
      <c r="A297" s="3" t="inlineStr">
        <is>
          <t>1.099509.13.000.00</t>
        </is>
      </c>
      <c r="B297" s="3" t="inlineStr">
        <is>
          <t>9950.9 - Transfers to Capt. Projects</t>
        </is>
      </c>
      <c r="C297" s="11" t="n">
        <v>13000</v>
      </c>
      <c r="D297" s="11" t="n">
        <v>13000</v>
      </c>
      <c r="E297" s="11" t="n"/>
      <c r="F297" s="11" t="n"/>
    </row>
    <row r="298" ht="17.4" customHeight="1">
      <c r="A298" s="2" t="n"/>
      <c r="B298" s="2" t="n"/>
      <c r="C298" s="13" t="n"/>
      <c r="D298" s="13" t="n"/>
      <c r="E298" s="13" t="n"/>
      <c r="F298" s="13" t="n"/>
    </row>
    <row r="299" ht="17.4" customHeight="1">
      <c r="A299" s="9" t="inlineStr">
        <is>
          <t>TOTAL APPROPRIATIONS</t>
        </is>
      </c>
      <c r="B299" s="9" t="n"/>
      <c r="C299" s="12">
        <f>SUM(C286:C298)</f>
        <v/>
      </c>
      <c r="D299" s="12">
        <f>SUM(D285:D298)</f>
        <v/>
      </c>
      <c r="E299" s="12" t="n"/>
      <c r="F299" s="12" t="n"/>
    </row>
    <row r="300" ht="17.4" customHeight="1">
      <c r="A300" s="3" t="n"/>
      <c r="B300" s="3" t="n"/>
      <c r="C300" s="3" t="n"/>
      <c r="D300" s="3" t="n"/>
      <c r="E300" s="3" t="n"/>
      <c r="F300" s="3" t="n"/>
    </row>
    <row r="301" ht="17.4" customHeight="1">
      <c r="A301" s="3" t="n"/>
      <c r="B301" s="3" t="n"/>
      <c r="C301" s="3" t="n"/>
      <c r="D301" s="3" t="n"/>
      <c r="E301" s="3" t="n"/>
      <c r="F301" s="3" t="n"/>
    </row>
    <row r="302" ht="17.4" customHeight="1">
      <c r="A302" s="9" t="inlineStr">
        <is>
          <t>Fund (WATER DISTRICT #2 SW-2)</t>
        </is>
      </c>
      <c r="F302" s="3" t="n"/>
    </row>
    <row r="303" ht="17.4" customHeight="1">
      <c r="F303" s="3" t="n"/>
    </row>
    <row r="304" ht="17.4" customHeight="1">
      <c r="A304" s="2" t="inlineStr">
        <is>
          <t>General Ledger No.</t>
        </is>
      </c>
      <c r="B304" s="2" t="inlineStr">
        <is>
          <t>General Ledger Name</t>
        </is>
      </c>
      <c r="C304" s="2" t="inlineStr">
        <is>
          <t>Current Year Budget</t>
        </is>
      </c>
      <c r="D304" s="2" t="inlineStr">
        <is>
          <t>Tentative Budget</t>
        </is>
      </c>
      <c r="E304" s="2" t="inlineStr">
        <is>
          <t>Preliminary Budget</t>
        </is>
      </c>
      <c r="F304" s="2" t="n"/>
    </row>
    <row r="305" ht="17.4" customHeight="1">
      <c r="A305" s="3" t="inlineStr">
        <is>
          <t>1.001001.14.000.00</t>
        </is>
      </c>
      <c r="B305" s="3" t="inlineStr">
        <is>
          <t>1001 - Real Property Tax</t>
        </is>
      </c>
      <c r="C305" s="11" t="n">
        <v>54000</v>
      </c>
      <c r="D305" s="11" t="n">
        <v>54000</v>
      </c>
      <c r="E305" s="11" t="n"/>
      <c r="F305" s="11" t="n"/>
    </row>
    <row r="306" ht="17.4" customHeight="1">
      <c r="A306" s="3" t="inlineStr">
        <is>
          <t>1.002140.14.000.00</t>
        </is>
      </c>
      <c r="B306" s="3" t="inlineStr">
        <is>
          <t>2140 - Metered Water Sales</t>
        </is>
      </c>
      <c r="C306" s="11" t="n">
        <v>80000</v>
      </c>
      <c r="D306" s="11" t="n">
        <v>125000</v>
      </c>
      <c r="E306" s="11" t="n"/>
      <c r="F306" s="11" t="n"/>
    </row>
    <row r="307" ht="17.4" customHeight="1">
      <c r="A307" s="3" t="inlineStr">
        <is>
          <t>1.002144.14.000.00</t>
        </is>
      </c>
      <c r="B307" s="3" t="inlineStr">
        <is>
          <t>2144 - Water Service Charges</t>
        </is>
      </c>
      <c r="C307" s="11" t="n">
        <v>400</v>
      </c>
      <c r="D307" s="11" t="n">
        <v>550</v>
      </c>
      <c r="E307" s="11" t="n"/>
      <c r="F307" s="11" t="n"/>
    </row>
    <row r="308" ht="17.4" customHeight="1">
      <c r="A308" s="3" t="inlineStr">
        <is>
          <t>1.002148.14.000.00</t>
        </is>
      </c>
      <c r="B308" s="3" t="inlineStr">
        <is>
          <t>2148 - Interest and Penalties on Water Rents</t>
        </is>
      </c>
      <c r="C308" s="11" t="n">
        <v>1500</v>
      </c>
      <c r="D308" s="11" t="n">
        <v>4000</v>
      </c>
      <c r="E308" s="11" t="n"/>
      <c r="F308" s="11" t="n"/>
    </row>
    <row r="309" ht="17.4" customHeight="1">
      <c r="A309" s="3" t="n"/>
      <c r="B309" s="3" t="n"/>
      <c r="C309" s="11" t="n"/>
      <c r="D309" s="11" t="n"/>
      <c r="E309" s="11" t="n"/>
      <c r="F309" s="11" t="n"/>
    </row>
    <row r="310" ht="17.4" customHeight="1">
      <c r="A310" s="9" t="inlineStr">
        <is>
          <t>TOTAL REVENUES</t>
        </is>
      </c>
      <c r="B310" s="3" t="n"/>
      <c r="C310" s="12">
        <f>SUM(C305:C309)</f>
        <v/>
      </c>
      <c r="D310" s="12">
        <f>SUM(D305:D309)</f>
        <v/>
      </c>
      <c r="E310" s="12" t="n"/>
      <c r="F310" s="12" t="n"/>
    </row>
    <row r="311" ht="17.4" customHeight="1">
      <c r="A311" s="3" t="n"/>
      <c r="B311" s="3" t="n"/>
      <c r="C311" s="11" t="n"/>
      <c r="D311" s="11" t="n"/>
      <c r="E311" s="11" t="n"/>
      <c r="F311" s="11" t="n"/>
    </row>
    <row r="312" ht="17.4" customHeight="1">
      <c r="A312" s="3" t="inlineStr">
        <is>
          <t>1.014904.14.000.000</t>
        </is>
      </c>
      <c r="B312" s="3" t="inlineStr">
        <is>
          <t>1490.4 - Public Works Administrator</t>
        </is>
      </c>
      <c r="C312" s="11" t="n">
        <v>0</v>
      </c>
      <c r="D312" s="11" t="n">
        <v>17036</v>
      </c>
      <c r="E312" s="11" t="n"/>
      <c r="F312" s="11" t="n"/>
    </row>
    <row r="313" ht="17.4" customHeight="1">
      <c r="A313" s="3" t="inlineStr">
        <is>
          <t>1.083101.14.000.00</t>
        </is>
      </c>
      <c r="B313" s="3" t="inlineStr">
        <is>
          <t>8310.1 - Administration PS</t>
        </is>
      </c>
      <c r="C313" s="11" t="n">
        <v>8410</v>
      </c>
      <c r="D313" s="11" t="n">
        <v>946</v>
      </c>
      <c r="E313" s="11" t="n"/>
      <c r="F313" s="11" t="n"/>
    </row>
    <row r="314" ht="17.4" customHeight="1">
      <c r="A314" s="3" t="inlineStr">
        <is>
          <t>1.083102.14.000.00</t>
        </is>
      </c>
      <c r="B314" s="3" t="inlineStr">
        <is>
          <t>8310.2 - Administration EQ</t>
        </is>
      </c>
      <c r="C314" s="11" t="n">
        <v>5000</v>
      </c>
      <c r="D314" s="11" t="n">
        <v>5000</v>
      </c>
      <c r="E314" s="11" t="n"/>
      <c r="F314" s="11" t="n"/>
    </row>
    <row r="315" ht="17.4" customHeight="1">
      <c r="A315" s="3" t="inlineStr">
        <is>
          <t>1.083104.14.000.00</t>
        </is>
      </c>
      <c r="B315" s="3" t="inlineStr">
        <is>
          <t>8310.4 - Administration CE</t>
        </is>
      </c>
      <c r="C315" s="11" t="n">
        <v>12000</v>
      </c>
      <c r="D315" s="11" t="n">
        <v>12000</v>
      </c>
      <c r="E315" s="11" t="n"/>
      <c r="F315" s="11" t="n"/>
    </row>
    <row r="316" ht="17.4" customHeight="1">
      <c r="A316" s="3" t="inlineStr">
        <is>
          <t>1.083204.14.000.00</t>
        </is>
      </c>
      <c r="B316" s="3" t="inlineStr">
        <is>
          <t>8320.4 - Source Power Pump CE</t>
        </is>
      </c>
      <c r="C316" s="11" t="n">
        <v>120000</v>
      </c>
      <c r="D316" s="11" t="n">
        <v>156000</v>
      </c>
      <c r="E316" s="11" t="n"/>
      <c r="F316" s="11" t="n"/>
    </row>
    <row r="317" ht="17.4" customHeight="1">
      <c r="A317" s="3" t="inlineStr">
        <is>
          <t>1.090108.14.000.00</t>
        </is>
      </c>
      <c r="B317" s="3" t="inlineStr">
        <is>
          <t>9010.8 - State Retirement</t>
        </is>
      </c>
      <c r="C317" s="11" t="n">
        <v>1395</v>
      </c>
      <c r="D317" s="11" t="n">
        <v>1531</v>
      </c>
      <c r="E317" s="11" t="n"/>
      <c r="F317" s="11" t="n"/>
    </row>
    <row r="318" ht="17.4" customHeight="1">
      <c r="A318" s="3" t="inlineStr">
        <is>
          <t>1.090308.14.000.00</t>
        </is>
      </c>
      <c r="B318" s="3" t="inlineStr">
        <is>
          <t>9030.8 - Social Security (Town Share)</t>
        </is>
      </c>
      <c r="C318" s="11" t="n">
        <v>645</v>
      </c>
      <c r="D318" s="11" t="n">
        <v>73</v>
      </c>
      <c r="E318" s="11" t="n"/>
      <c r="F318" s="11" t="n"/>
    </row>
    <row r="319" ht="17.4" customHeight="1">
      <c r="A319" s="3" t="inlineStr">
        <is>
          <t>1.090408.14.000.000</t>
        </is>
      </c>
      <c r="B319" s="3" t="inlineStr">
        <is>
          <t>9040.8 - Workers Comp</t>
        </is>
      </c>
      <c r="C319" s="11" t="n">
        <v>240</v>
      </c>
      <c r="D319" s="11" t="n">
        <v>167</v>
      </c>
      <c r="E319" s="11" t="n"/>
      <c r="F319" s="11" t="n"/>
    </row>
    <row r="320" ht="17.4" customHeight="1">
      <c r="A320" s="3" t="inlineStr">
        <is>
          <t>1.090608.14.000.000</t>
        </is>
      </c>
      <c r="B320" s="3" t="inlineStr">
        <is>
          <t>9060.8 - Medical Insurance</t>
        </is>
      </c>
      <c r="C320" s="11" t="n">
        <v>4135</v>
      </c>
      <c r="D320" s="11" t="n"/>
      <c r="E320" s="11" t="n"/>
      <c r="F320" s="11" t="n"/>
    </row>
    <row r="321" ht="17.4" customHeight="1">
      <c r="A321" s="3" t="inlineStr">
        <is>
          <t>1.099019.14.000</t>
        </is>
      </c>
      <c r="B321" s="3" t="inlineStr">
        <is>
          <t>9901.9 - Transfer to Other Funds</t>
        </is>
      </c>
      <c r="C321" s="11" t="n">
        <v>2235</v>
      </c>
      <c r="D321" s="11" t="n">
        <v>2235</v>
      </c>
      <c r="E321" s="11" t="n"/>
      <c r="F321" s="11" t="n"/>
    </row>
    <row r="322" ht="17.4" customHeight="1">
      <c r="A322" s="2" t="n"/>
      <c r="B322" s="2" t="n"/>
      <c r="C322" s="13" t="n"/>
      <c r="D322" s="13" t="n"/>
      <c r="E322" s="13" t="n"/>
      <c r="F322" s="13" t="n"/>
    </row>
    <row r="323" ht="17.4" customHeight="1">
      <c r="A323" s="9" t="inlineStr">
        <is>
          <t>TOTAL APPROPRIATIONS</t>
        </is>
      </c>
      <c r="B323" s="9" t="n"/>
      <c r="C323" s="12">
        <f>SUM(C313:C322)</f>
        <v/>
      </c>
      <c r="D323" s="12">
        <f>SUM(D312:D322)</f>
        <v/>
      </c>
      <c r="E323" s="12" t="n"/>
      <c r="F323" s="12" t="n"/>
    </row>
    <row r="324" ht="17.4" customHeight="1">
      <c r="A324" s="3" t="n"/>
      <c r="B324" s="3" t="n"/>
      <c r="C324" s="3" t="n"/>
      <c r="D324" s="3" t="n"/>
      <c r="E324" s="3" t="n"/>
      <c r="F324" s="3" t="n"/>
    </row>
    <row r="325" ht="17.4" customHeight="1">
      <c r="A325" s="3" t="n"/>
      <c r="B325" s="3" t="n"/>
      <c r="C325" s="3" t="n"/>
      <c r="D325" s="3" t="n"/>
      <c r="E325" s="3" t="n"/>
      <c r="F325" s="3" t="n"/>
    </row>
    <row r="326" ht="17.4" customHeight="1">
      <c r="A326" s="9" t="inlineStr">
        <is>
          <t>Fund (WATER DISTRICT #3 SW-3)</t>
        </is>
      </c>
      <c r="F326" s="3" t="n"/>
    </row>
    <row r="327" ht="17.4" customHeight="1">
      <c r="F327" s="3" t="n"/>
    </row>
    <row r="328" ht="17.4" customHeight="1">
      <c r="A328" s="2" t="inlineStr">
        <is>
          <t>General Ledger No.</t>
        </is>
      </c>
      <c r="B328" s="2" t="inlineStr">
        <is>
          <t>General Ledger Name</t>
        </is>
      </c>
      <c r="C328" s="2" t="inlineStr">
        <is>
          <t>Current Year Budget</t>
        </is>
      </c>
      <c r="D328" s="2" t="inlineStr">
        <is>
          <t>Tentative Budget</t>
        </is>
      </c>
      <c r="E328" s="2" t="inlineStr">
        <is>
          <t>Preliminary Budget</t>
        </is>
      </c>
      <c r="F328" s="2" t="n"/>
    </row>
    <row r="329" ht="17.4" customHeight="1">
      <c r="A329" s="3" t="inlineStr">
        <is>
          <t>1.001001.15.000.00</t>
        </is>
      </c>
      <c r="B329" s="3" t="inlineStr">
        <is>
          <t>1001 - Real Property Tax</t>
        </is>
      </c>
      <c r="C329" s="11" t="n">
        <v>54840</v>
      </c>
      <c r="D329" s="11" t="n">
        <v>54850</v>
      </c>
      <c r="E329" s="11" t="n"/>
      <c r="F329" s="11" t="n"/>
    </row>
    <row r="330" ht="17.4" customHeight="1">
      <c r="A330" s="3" t="inlineStr">
        <is>
          <t>1.002140.15.000.00</t>
        </is>
      </c>
      <c r="B330" s="3" t="inlineStr">
        <is>
          <t>2140 - Metered Water Sales</t>
        </is>
      </c>
      <c r="C330" s="11" t="n">
        <v>105000</v>
      </c>
      <c r="D330" s="11" t="n">
        <v>122000</v>
      </c>
      <c r="E330" s="11" t="n"/>
      <c r="F330" s="11" t="n"/>
    </row>
    <row r="331" ht="17.4" customHeight="1">
      <c r="A331" s="3" t="inlineStr">
        <is>
          <t>1.002144.15.000.00</t>
        </is>
      </c>
      <c r="B331" s="3" t="inlineStr">
        <is>
          <t>2144 - Water Service Charges</t>
        </is>
      </c>
      <c r="C331" s="11" t="n">
        <v>300</v>
      </c>
      <c r="D331" s="11" t="n">
        <v>350</v>
      </c>
      <c r="E331" s="11" t="n"/>
      <c r="F331" s="11" t="n"/>
    </row>
    <row r="332" ht="17.4" customHeight="1">
      <c r="A332" s="3" t="inlineStr">
        <is>
          <t>1.002148.15.000.00</t>
        </is>
      </c>
      <c r="B332" s="3" t="inlineStr">
        <is>
          <t>2148 - Interest and Penalties on Water Rents</t>
        </is>
      </c>
      <c r="C332" s="11" t="n">
        <v>2800</v>
      </c>
      <c r="D332" s="11" t="n">
        <v>2600</v>
      </c>
      <c r="E332" s="11" t="n"/>
      <c r="F332" s="11" t="n"/>
    </row>
    <row r="333" ht="17.4" customHeight="1">
      <c r="A333" s="3" t="n"/>
      <c r="B333" s="3" t="n"/>
      <c r="C333" s="11" t="n"/>
      <c r="D333" s="11" t="n"/>
      <c r="E333" s="11" t="n"/>
      <c r="F333" s="11" t="n"/>
    </row>
    <row r="334" ht="17.4" customHeight="1">
      <c r="A334" s="9" t="inlineStr">
        <is>
          <t>TOTAL REVENUES</t>
        </is>
      </c>
      <c r="B334" s="3" t="n"/>
      <c r="C334" s="12">
        <f>SUM(C329:C333)</f>
        <v/>
      </c>
      <c r="D334" s="12">
        <f>SUM(D329:D333)</f>
        <v/>
      </c>
      <c r="E334" s="12" t="n"/>
      <c r="F334" s="12" t="n"/>
    </row>
    <row r="335" ht="17.4" customHeight="1">
      <c r="A335" s="3" t="n"/>
      <c r="B335" s="3" t="n"/>
      <c r="C335" s="11" t="n"/>
      <c r="D335" s="11" t="n"/>
      <c r="E335" s="11" t="n"/>
      <c r="F335" s="11" t="n"/>
    </row>
    <row r="336" ht="17.4" customHeight="1">
      <c r="A336" s="3" t="inlineStr">
        <is>
          <t>1.014904.15.000.00</t>
        </is>
      </c>
      <c r="B336" s="3" t="inlineStr">
        <is>
          <t>1490.4 - Public Works Administrator</t>
        </is>
      </c>
      <c r="C336" s="11" t="n">
        <v>0</v>
      </c>
      <c r="D336" s="11" t="n">
        <v>28231</v>
      </c>
      <c r="E336" s="11" t="n"/>
      <c r="F336" s="11" t="n"/>
    </row>
    <row r="337" ht="17.4" customHeight="1">
      <c r="A337" s="3" t="inlineStr">
        <is>
          <t>1.083101.15.000.00</t>
        </is>
      </c>
      <c r="B337" s="3" t="inlineStr">
        <is>
          <t>8310.1 - Administration PS</t>
        </is>
      </c>
      <c r="C337" s="11" t="n">
        <v>13525</v>
      </c>
      <c r="D337" s="11" t="n">
        <v>1568</v>
      </c>
      <c r="E337" s="11" t="n"/>
      <c r="F337" s="11" t="n"/>
    </row>
    <row r="338" ht="17.4" customHeight="1">
      <c r="A338" s="3" t="inlineStr">
        <is>
          <t>1.083102.15.000.00</t>
        </is>
      </c>
      <c r="B338" s="3" t="inlineStr">
        <is>
          <t>8310.2 - Administration EQ</t>
        </is>
      </c>
      <c r="C338" s="11" t="n">
        <v>4000</v>
      </c>
      <c r="D338" s="11" t="n">
        <v>8000</v>
      </c>
      <c r="E338" s="11" t="n"/>
      <c r="F338" s="11" t="n"/>
    </row>
    <row r="339" ht="17.4" customHeight="1">
      <c r="A339" s="3" t="inlineStr">
        <is>
          <t>1.083104.15.000.00</t>
        </is>
      </c>
      <c r="B339" s="3" t="inlineStr">
        <is>
          <t>8310.4 - Administration CE</t>
        </is>
      </c>
      <c r="C339" s="11" t="n">
        <v>12000</v>
      </c>
      <c r="D339" s="11" t="n">
        <v>12000</v>
      </c>
      <c r="E339" s="11" t="n"/>
      <c r="F339" s="11" t="n"/>
    </row>
    <row r="340" ht="17.4" customHeight="1">
      <c r="A340" s="3" t="inlineStr">
        <is>
          <t>1.083204.15.000.00</t>
        </is>
      </c>
      <c r="B340" s="3" t="inlineStr">
        <is>
          <t>8320.4 - Source Power Pump CE</t>
        </is>
      </c>
      <c r="C340" s="11" t="n">
        <v>135000</v>
      </c>
      <c r="D340" s="11" t="n">
        <v>122000</v>
      </c>
      <c r="E340" s="11" t="n"/>
      <c r="F340" s="11" t="n"/>
    </row>
    <row r="341" ht="17.4" customHeight="1">
      <c r="A341" s="3" t="inlineStr">
        <is>
          <t>1.090108.15.000.00</t>
        </is>
      </c>
      <c r="B341" s="3" t="inlineStr">
        <is>
          <t>9010.8 - State Retirement</t>
        </is>
      </c>
      <c r="C341" s="11" t="n">
        <v>2244</v>
      </c>
      <c r="D341" s="11" t="n">
        <v>2464</v>
      </c>
      <c r="E341" s="11" t="n"/>
      <c r="F341" s="11" t="n"/>
    </row>
    <row r="342" ht="17.4" customHeight="1">
      <c r="A342" s="3" t="inlineStr">
        <is>
          <t>1.090308.15.000.00</t>
        </is>
      </c>
      <c r="B342" s="3" t="inlineStr">
        <is>
          <t>9030.8 - Social Security (Town Share)</t>
        </is>
      </c>
      <c r="C342" s="11" t="n">
        <v>1035</v>
      </c>
      <c r="D342" s="11" t="n">
        <v>120</v>
      </c>
      <c r="E342" s="11" t="n"/>
      <c r="F342" s="11" t="n"/>
    </row>
    <row r="343" ht="17.4" customHeight="1">
      <c r="A343" s="3" t="inlineStr">
        <is>
          <t>1.090408.15.000.00</t>
        </is>
      </c>
      <c r="B343" s="3" t="inlineStr">
        <is>
          <t>9040.8 - Workers Comp</t>
        </is>
      </c>
      <c r="C343" s="11" t="n">
        <v>400</v>
      </c>
      <c r="D343" s="11" t="n">
        <v>279</v>
      </c>
      <c r="E343" s="11" t="n"/>
      <c r="F343" s="11" t="n"/>
    </row>
    <row r="344" ht="17.4" customHeight="1">
      <c r="A344" s="3" t="inlineStr">
        <is>
          <t>1.090608.15.000.000</t>
        </is>
      </c>
      <c r="B344" s="3" t="inlineStr">
        <is>
          <t>9060.8 - Medical Insurance</t>
        </is>
      </c>
      <c r="C344" s="11" t="n">
        <v>6651</v>
      </c>
      <c r="D344" s="11" t="n"/>
      <c r="E344" s="11" t="n"/>
      <c r="F344" s="11" t="n"/>
    </row>
    <row r="345" ht="17.4" customHeight="1">
      <c r="A345" s="3" t="inlineStr">
        <is>
          <t>1.099019.15.000</t>
        </is>
      </c>
      <c r="B345" s="3" t="inlineStr">
        <is>
          <t>9901.9 - Transfer to Other Funds</t>
        </is>
      </c>
      <c r="C345" s="11" t="n">
        <v>3594</v>
      </c>
      <c r="D345" s="11" t="n">
        <v>5138</v>
      </c>
      <c r="E345" s="11" t="n"/>
      <c r="F345" s="11" t="n"/>
    </row>
    <row r="346" ht="17.4" customHeight="1">
      <c r="A346" s="2" t="n"/>
      <c r="B346" s="2" t="n"/>
      <c r="C346" s="13" t="n"/>
      <c r="D346" s="13" t="n"/>
      <c r="E346" s="13" t="n"/>
      <c r="F346" s="13" t="n"/>
    </row>
    <row r="347" ht="17.4" customHeight="1">
      <c r="A347" s="9" t="inlineStr">
        <is>
          <t>TOTAL APPROPRIATIONS</t>
        </is>
      </c>
      <c r="B347" s="9" t="n"/>
      <c r="C347" s="12">
        <f>SUM(C337:C346)</f>
        <v/>
      </c>
      <c r="D347" s="12">
        <f>SUM(D336:D346)</f>
        <v/>
      </c>
      <c r="E347" s="12" t="n"/>
      <c r="F347" s="12" t="n"/>
    </row>
    <row r="348" ht="17.4" customHeight="1">
      <c r="A348" s="3" t="n"/>
      <c r="B348" s="3" t="n"/>
      <c r="C348" s="3" t="n"/>
      <c r="D348" s="3" t="n"/>
      <c r="E348" s="3" t="n"/>
      <c r="F348" s="3" t="n"/>
    </row>
    <row r="349" ht="17.4" customHeight="1">
      <c r="A349" s="3" t="n"/>
      <c r="B349" s="3" t="n"/>
      <c r="C349" s="3" t="n"/>
      <c r="D349" s="3" t="n"/>
      <c r="E349" s="3" t="n"/>
      <c r="F349" s="3" t="n"/>
    </row>
    <row r="350" ht="17.4" customHeight="1">
      <c r="A350" s="9" t="inlineStr">
        <is>
          <t>Fund (WATER DISTRICT #3E SW-3E)</t>
        </is>
      </c>
      <c r="F350" s="3" t="n"/>
    </row>
    <row r="351" ht="17.4" customHeight="1">
      <c r="F351" s="3" t="n"/>
    </row>
    <row r="352" ht="17.4" customHeight="1">
      <c r="A352" s="2" t="inlineStr">
        <is>
          <t>General Ledger No.</t>
        </is>
      </c>
      <c r="B352" s="2" t="inlineStr">
        <is>
          <t>General Ledger Name</t>
        </is>
      </c>
      <c r="C352" s="2" t="inlineStr">
        <is>
          <t>Current Year Budget</t>
        </is>
      </c>
      <c r="D352" s="2" t="inlineStr">
        <is>
          <t>Tentative Budget</t>
        </is>
      </c>
      <c r="E352" s="2" t="inlineStr">
        <is>
          <t>Preliminary Budget</t>
        </is>
      </c>
      <c r="F352" s="2" t="n"/>
    </row>
    <row r="353" ht="17.4" customHeight="1">
      <c r="A353" s="3" t="inlineStr">
        <is>
          <t>1.001001.16.000.00</t>
        </is>
      </c>
      <c r="B353" s="3" t="inlineStr">
        <is>
          <t>1001 - Real Property Tax</t>
        </is>
      </c>
      <c r="C353" s="11" t="n">
        <v>3190</v>
      </c>
      <c r="D353" s="11" t="n">
        <v>3190</v>
      </c>
      <c r="E353" s="11" t="n"/>
      <c r="F353" s="11" t="n"/>
    </row>
    <row r="354" ht="17.4" customHeight="1">
      <c r="A354" s="3" t="inlineStr">
        <is>
          <t>1.002140.16.000.00</t>
        </is>
      </c>
      <c r="B354" s="3" t="inlineStr">
        <is>
          <t>2140 - Metered Water Sales</t>
        </is>
      </c>
      <c r="C354" s="11" t="n">
        <v>1400</v>
      </c>
      <c r="D354" s="11" t="n">
        <v>2400</v>
      </c>
      <c r="E354" s="11" t="n"/>
      <c r="F354" s="11" t="n"/>
    </row>
    <row r="355" ht="17.4" customHeight="1">
      <c r="A355" s="3" t="inlineStr">
        <is>
          <t>1.002148.16.000.00</t>
        </is>
      </c>
      <c r="B355" s="3" t="inlineStr">
        <is>
          <t>2148 - Interest and Penalties on Water Rents</t>
        </is>
      </c>
      <c r="C355" s="11" t="n">
        <v>20</v>
      </c>
      <c r="D355" s="11" t="n">
        <v>100</v>
      </c>
      <c r="E355" s="11" t="n"/>
      <c r="F355" s="11" t="n"/>
    </row>
    <row r="356" ht="17.4" customHeight="1">
      <c r="A356" s="3" t="n"/>
      <c r="B356" s="3" t="n"/>
      <c r="C356" s="11" t="n"/>
      <c r="D356" s="11" t="n"/>
      <c r="E356" s="11" t="n"/>
      <c r="F356" s="11" t="n"/>
    </row>
    <row r="357" ht="17.4" customHeight="1">
      <c r="A357" s="9" t="inlineStr">
        <is>
          <t>TOTAL REVENUES</t>
        </is>
      </c>
      <c r="B357" s="3" t="n"/>
      <c r="C357" s="12">
        <f>SUM(C353:C356)</f>
        <v/>
      </c>
      <c r="D357" s="12">
        <f>SUM(D353:D356)</f>
        <v/>
      </c>
      <c r="E357" s="12" t="n"/>
      <c r="F357" s="12" t="n"/>
    </row>
    <row r="358" ht="17.4" customHeight="1">
      <c r="A358" s="3" t="n"/>
      <c r="B358" s="3" t="n"/>
      <c r="C358" s="11" t="n"/>
      <c r="D358" s="11" t="n"/>
      <c r="E358" s="11" t="n"/>
      <c r="F358" s="11" t="n"/>
    </row>
    <row r="359" ht="17.4" customHeight="1">
      <c r="A359" s="3" t="inlineStr">
        <is>
          <t>1.019404.16.000.000</t>
        </is>
      </c>
      <c r="B359" s="3" t="inlineStr">
        <is>
          <t>1940.4 - Public Works Administrator</t>
        </is>
      </c>
      <c r="C359" s="11" t="n">
        <v>0</v>
      </c>
      <c r="D359" s="11" t="n">
        <v>900</v>
      </c>
      <c r="E359" s="11" t="n"/>
      <c r="F359" s="11" t="n"/>
    </row>
    <row r="360" ht="17.4" customHeight="1">
      <c r="A360" s="3" t="inlineStr">
        <is>
          <t>1.083101.16.000.00</t>
        </is>
      </c>
      <c r="B360" s="3" t="inlineStr">
        <is>
          <t>8310.1 - Administration PS</t>
        </is>
      </c>
      <c r="C360" s="11" t="n">
        <v>425</v>
      </c>
      <c r="D360" s="11" t="n">
        <v>50</v>
      </c>
      <c r="E360" s="11" t="n"/>
      <c r="F360" s="11" t="n"/>
    </row>
    <row r="361" ht="17.4" customHeight="1">
      <c r="A361" s="3" t="inlineStr">
        <is>
          <t>1.083104.16.000.00</t>
        </is>
      </c>
      <c r="B361" s="3" t="inlineStr">
        <is>
          <t>8310.4 - Administration CE</t>
        </is>
      </c>
      <c r="C361" s="11" t="n">
        <v>250</v>
      </c>
      <c r="D361" s="11" t="n">
        <v>352</v>
      </c>
      <c r="E361" s="11" t="n"/>
      <c r="F361" s="11" t="n"/>
    </row>
    <row r="362" ht="17.4" customHeight="1">
      <c r="A362" s="3" t="inlineStr">
        <is>
          <t>1.083204.16.000.00</t>
        </is>
      </c>
      <c r="B362" s="3" t="inlineStr">
        <is>
          <t>8320.4 - Source Power Pump CE</t>
        </is>
      </c>
      <c r="C362" s="11" t="n">
        <v>2400</v>
      </c>
      <c r="D362" s="11" t="n">
        <v>2400</v>
      </c>
      <c r="E362" s="11" t="n"/>
      <c r="F362" s="11" t="n"/>
    </row>
    <row r="363" ht="17.4" customHeight="1">
      <c r="A363" s="3" t="inlineStr">
        <is>
          <t>1.090108.16.000.00</t>
        </is>
      </c>
      <c r="B363" s="3" t="inlineStr">
        <is>
          <t>9010.8 - State Retirement</t>
        </is>
      </c>
      <c r="C363" s="11" t="n">
        <v>69</v>
      </c>
      <c r="D363" s="11" t="n">
        <v>76</v>
      </c>
      <c r="E363" s="11" t="n"/>
      <c r="F363" s="11" t="n"/>
    </row>
    <row r="364" ht="17.4" customHeight="1">
      <c r="A364" s="3" t="inlineStr">
        <is>
          <t>1.090308.16.000.00</t>
        </is>
      </c>
      <c r="B364" s="3" t="inlineStr">
        <is>
          <t>9030.8 - Social Security (Town Share)</t>
        </is>
      </c>
      <c r="C364" s="11" t="n">
        <v>33</v>
      </c>
      <c r="D364" s="11" t="n">
        <v>39</v>
      </c>
      <c r="E364" s="11" t="n"/>
      <c r="F364" s="11" t="n"/>
    </row>
    <row r="365" ht="17.4" customHeight="1">
      <c r="A365" s="3" t="inlineStr">
        <is>
          <t>1.090408.16.000.000</t>
        </is>
      </c>
      <c r="B365" s="3" t="inlineStr">
        <is>
          <t>9040.8 - Workers Comp</t>
        </is>
      </c>
      <c r="C365" s="11" t="n">
        <v>25</v>
      </c>
      <c r="D365" s="11" t="n">
        <v>17</v>
      </c>
      <c r="E365" s="11" t="n"/>
      <c r="F365" s="11" t="n"/>
    </row>
    <row r="366" ht="17.4" customHeight="1">
      <c r="A366" s="3" t="inlineStr">
        <is>
          <t>1.090608.16.000.000</t>
        </is>
      </c>
      <c r="B366" s="3" t="inlineStr">
        <is>
          <t>9060.8 - Medical Insurance</t>
        </is>
      </c>
      <c r="C366" s="11" t="n">
        <v>204</v>
      </c>
      <c r="D366" s="11" t="n">
        <v>443</v>
      </c>
      <c r="E366" s="11" t="n"/>
      <c r="F366" s="11" t="n"/>
    </row>
    <row r="367" ht="17.4" customHeight="1">
      <c r="A367" s="3" t="inlineStr">
        <is>
          <t>1.097106.16.000.00</t>
        </is>
      </c>
      <c r="B367" s="3" t="inlineStr">
        <is>
          <t>9710.6 - Debt Service on Bond</t>
        </is>
      </c>
      <c r="C367" s="11" t="n">
        <v>1300</v>
      </c>
      <c r="D367" s="11" t="n">
        <v>1300</v>
      </c>
      <c r="E367" s="11" t="n"/>
      <c r="F367" s="11" t="n"/>
    </row>
    <row r="368" ht="17.4" customHeight="1">
      <c r="A368" s="3" t="inlineStr">
        <is>
          <t>1.097107.16.000.00</t>
        </is>
      </c>
      <c r="B368" s="3" t="inlineStr">
        <is>
          <t>9710.7 - Interest on Debt Service</t>
        </is>
      </c>
      <c r="C368" s="11" t="n">
        <v>445</v>
      </c>
      <c r="D368" s="11" t="n">
        <v>445</v>
      </c>
      <c r="E368" s="11" t="n"/>
      <c r="F368" s="11" t="n"/>
    </row>
    <row r="369" ht="17.4" customHeight="1">
      <c r="A369" s="3" t="inlineStr">
        <is>
          <t>1.099019.16.000</t>
        </is>
      </c>
      <c r="B369" s="3" t="inlineStr">
        <is>
          <t>9901.9 - Transfer to Other Funds</t>
        </is>
      </c>
      <c r="C369" s="11" t="n">
        <v>111</v>
      </c>
      <c r="D369" s="11" t="n">
        <v>111</v>
      </c>
      <c r="E369" s="11" t="n"/>
      <c r="F369" s="11" t="n"/>
    </row>
    <row r="370" ht="17.4" customHeight="1">
      <c r="A370" s="2" t="n"/>
      <c r="B370" s="2" t="n"/>
      <c r="C370" s="13" t="n"/>
      <c r="D370" s="13" t="n"/>
      <c r="E370" s="13" t="n"/>
      <c r="F370" s="13" t="n"/>
    </row>
    <row r="371" ht="17.4" customHeight="1">
      <c r="A371" s="9" t="inlineStr">
        <is>
          <t>TOTAL APPROPRIATIONS</t>
        </is>
      </c>
      <c r="B371" s="9" t="n"/>
      <c r="C371" s="12">
        <f>SUM(C360:C370)</f>
        <v/>
      </c>
      <c r="D371" s="12">
        <f>SUM(D359:D370)</f>
        <v/>
      </c>
      <c r="E371" s="12" t="n"/>
      <c r="F371" s="12" t="n"/>
    </row>
    <row r="372" ht="17.4" customHeight="1">
      <c r="A372" s="3" t="n"/>
      <c r="B372" s="3" t="n"/>
      <c r="C372" s="3" t="n"/>
      <c r="D372" s="3" t="n"/>
      <c r="E372" s="3" t="n"/>
      <c r="F372" s="3" t="n"/>
    </row>
    <row r="373" ht="17.4" customHeight="1">
      <c r="A373" s="3" t="n"/>
      <c r="B373" s="3" t="n"/>
      <c r="C373" s="3" t="n"/>
      <c r="D373" s="3" t="n"/>
      <c r="E373" s="3" t="n"/>
      <c r="F373" s="3" t="n"/>
    </row>
    <row r="374" ht="17.4" customHeight="1">
      <c r="A374" s="3" t="n"/>
      <c r="B374" s="9" t="n"/>
      <c r="C374" s="3" t="n"/>
      <c r="D374" s="3" t="n"/>
      <c r="E374" s="3" t="n"/>
      <c r="F374" s="3" t="n"/>
    </row>
    <row r="375" ht="17.4" customHeight="1">
      <c r="A375" s="3" t="n"/>
      <c r="B375" s="9" t="n"/>
      <c r="C375" s="3" t="n"/>
      <c r="D375" s="3" t="n"/>
      <c r="E375" s="3" t="n"/>
      <c r="F375" s="3" t="n"/>
    </row>
    <row r="376" ht="17.4" customHeight="1">
      <c r="A376" s="3" t="n"/>
      <c r="B376" s="9" t="n"/>
      <c r="C376" s="3" t="n"/>
      <c r="D376" s="3" t="n"/>
      <c r="E376" s="3" t="n"/>
      <c r="F376" s="3" t="n"/>
    </row>
  </sheetData>
  <mergeCells count="17">
    <mergeCell ref="A275:E276"/>
    <mergeCell ref="A3:E4"/>
    <mergeCell ref="A154:E155"/>
    <mergeCell ref="A350:E351"/>
    <mergeCell ref="A251:E252"/>
    <mergeCell ref="A73:E74"/>
    <mergeCell ref="A179:E180"/>
    <mergeCell ref="A102:E103"/>
    <mergeCell ref="A203:E204"/>
    <mergeCell ref="A191:E192"/>
    <mergeCell ref="A128:E129"/>
    <mergeCell ref="A215:E216"/>
    <mergeCell ref="A1:E2"/>
    <mergeCell ref="A232:E233"/>
    <mergeCell ref="A326:E327"/>
    <mergeCell ref="A167:E168"/>
    <mergeCell ref="A302:E303"/>
  </mergeCells>
  <pageMargins left="0.7" right="0.7" top="0.75" bottom="0.75" header="0.3" footer="0.3"/>
  <pageSetup orientation="landscape" scale="93" fitToHeight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Town of Schaghticoke</dc:creator>
  <dc:title>Town of Schaghticoke 2027 Tentative Budget</dc:title>
  <dcterms:created xsi:type="dcterms:W3CDTF">2025-09-18T14:03:54Z</dcterms:created>
  <dcterms:modified xsi:type="dcterms:W3CDTF">2026-10-20T19:03:40Z</dcterms:modified>
  <cp:lastModifiedBy/>
</cp:coreProperties>
</file>